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30" windowWidth="19425" windowHeight="11025"/>
  </bookViews>
  <sheets>
    <sheet name="Φύλλο1" sheetId="1" r:id="rId1"/>
    <sheet name="Φύλλο2" sheetId="2" r:id="rId2"/>
    <sheet name="Φύλλο3" sheetId="3" r:id="rId3"/>
  </sheets>
  <calcPr calcId="125725"/>
</workbook>
</file>

<file path=xl/calcChain.xml><?xml version="1.0" encoding="utf-8"?>
<calcChain xmlns="http://schemas.openxmlformats.org/spreadsheetml/2006/main">
  <c r="F85" i="1"/>
  <c r="G85"/>
</calcChain>
</file>

<file path=xl/sharedStrings.xml><?xml version="1.0" encoding="utf-8"?>
<sst xmlns="http://schemas.openxmlformats.org/spreadsheetml/2006/main" count="524" uniqueCount="284">
  <si>
    <t>ΑΝΤΙΔΡΑΣΤΗΡΙΑ</t>
  </si>
  <si>
    <t>Τεχνικές προδιαγραφές αντιδραστηρίου</t>
  </si>
  <si>
    <t>Κωδικός νοσοκομείου (εάν υπάρχει)</t>
  </si>
  <si>
    <t>ΜΟΝΑΔΑ ΜΕΤΡΗΣΗΣ</t>
  </si>
  <si>
    <t>Εκτιμώμενη ποσότητα/έτος</t>
  </si>
  <si>
    <t>Συνολικό κόστος/έτος χωρίς ΦΠΑ</t>
  </si>
  <si>
    <t>Συνολικό κόστος/έτος με ΦΠΑ</t>
  </si>
  <si>
    <t>ΤΙΜΗ ΜΟΝ.(ΠΡΟ ΦΠΑ)</t>
  </si>
  <si>
    <t>ΤΙΜΗ ΜΟΝ.ME ΦΠΑ</t>
  </si>
  <si>
    <t>Το διάλυμα να είναι σε αποστειρωμένο φιαλίδιο. Nα έχει περιεκτικότητα 55% w/v DMSO, 5% w/v DEXTRAN-40 και το υπόλοιπο να είναι απεσταγμένο νερό (water for injection). Να διατηρείται σε συνθήκες ψυγείου 2-8 οC, να φέρει CE mark σύμφωνα με την οδηγία τα EU 93/42 EEC</t>
  </si>
  <si>
    <t>Να έχει Οσμωτικότητα 309 mOsm/lt . Να έχει ειδικό βάρος 1,05-1,07. Να είναι αποστειρωμένο σε φιαλίδιο με ειδικό πώμα έγχυσης για διασφάλιση της στειρότητας του διαλύματος και να διαθέτει εσοχή προκειμένου να τοποθετείται εύκολα σε στατώ. Συσκευασία των 20-50 ml, να φέρει CE mark σύμφωνα με την οδηγία τα EU 93/42 EEC</t>
  </si>
  <si>
    <t>Το διάλυμα να είναι κατάλληλο για κρυοσυντήρηση μοσχευμάτων αιμοποιητικών κυττάρων. Να φέρει CE mark σύμφωνα με την οδηγία τα EU 93/42 EEC. Συσκευασία μικρότερη των 300ml.</t>
  </si>
  <si>
    <t>ισοπροπανόλη</t>
  </si>
  <si>
    <r>
      <rPr>
        <sz val="7"/>
        <color indexed="8"/>
        <rFont val="Times New Roman"/>
        <family val="1"/>
        <charset val="161"/>
      </rPr>
      <t>      </t>
    </r>
    <r>
      <rPr>
        <sz val="10"/>
        <color indexed="8"/>
        <rFont val="Calibri"/>
        <family val="2"/>
        <charset val="161"/>
      </rPr>
      <t>hCD34 PE-Cy7</t>
    </r>
  </si>
  <si>
    <r>
      <rPr>
        <sz val="7"/>
        <color indexed="8"/>
        <rFont val="Times New Roman"/>
        <family val="1"/>
        <charset val="161"/>
      </rPr>
      <t xml:space="preserve">     </t>
    </r>
    <r>
      <rPr>
        <sz val="10"/>
        <color indexed="8"/>
        <rFont val="Calibri"/>
        <family val="2"/>
        <charset val="161"/>
      </rPr>
      <t>hCD34 PE</t>
    </r>
  </si>
  <si>
    <r>
      <rPr>
        <sz val="7"/>
        <color indexed="8"/>
        <rFont val="Times New Roman"/>
        <family val="1"/>
        <charset val="161"/>
      </rPr>
      <t xml:space="preserve">     </t>
    </r>
    <r>
      <rPr>
        <sz val="10"/>
        <color indexed="8"/>
        <rFont val="Calibri"/>
        <family val="2"/>
        <charset val="161"/>
      </rPr>
      <t>hCD56 PerCP</t>
    </r>
  </si>
  <si>
    <r>
      <rPr>
        <sz val="7"/>
        <color indexed="8"/>
        <rFont val="Times New Roman"/>
        <family val="1"/>
        <charset val="161"/>
      </rPr>
      <t xml:space="preserve">   </t>
    </r>
    <r>
      <rPr>
        <sz val="10"/>
        <color indexed="8"/>
        <rFont val="Calibri"/>
        <family val="2"/>
        <charset val="161"/>
      </rPr>
      <t>hCD33PE</t>
    </r>
  </si>
  <si>
    <r>
      <rPr>
        <sz val="7"/>
        <color indexed="8"/>
        <rFont val="Times New Roman"/>
        <family val="1"/>
        <charset val="161"/>
      </rPr>
      <t xml:space="preserve"> </t>
    </r>
    <r>
      <rPr>
        <sz val="10"/>
        <color indexed="8"/>
        <rFont val="Calibri"/>
        <family val="2"/>
        <charset val="161"/>
      </rPr>
      <t>Annexin V FITC</t>
    </r>
  </si>
  <si>
    <r>
      <rPr>
        <sz val="7"/>
        <color indexed="8"/>
        <rFont val="Times New Roman"/>
        <family val="1"/>
        <charset val="161"/>
      </rPr>
      <t xml:space="preserve"> </t>
    </r>
    <r>
      <rPr>
        <sz val="10"/>
        <color indexed="8"/>
        <rFont val="Calibri"/>
        <family val="2"/>
        <charset val="161"/>
      </rPr>
      <t xml:space="preserve">hCD3 APC </t>
    </r>
  </si>
  <si>
    <r>
      <rPr>
        <sz val="7"/>
        <color indexed="8"/>
        <rFont val="Times New Roman"/>
        <family val="1"/>
        <charset val="161"/>
      </rPr>
      <t xml:space="preserve"> </t>
    </r>
    <r>
      <rPr>
        <sz val="10"/>
        <color indexed="8"/>
        <rFont val="Calibri"/>
        <family val="2"/>
        <charset val="161"/>
      </rPr>
      <t>hCD19 APC Cy7</t>
    </r>
  </si>
  <si>
    <r>
      <rPr>
        <sz val="7"/>
        <color indexed="8"/>
        <rFont val="Times New Roman"/>
        <family val="1"/>
        <charset val="161"/>
      </rPr>
      <t xml:space="preserve">  </t>
    </r>
    <r>
      <rPr>
        <sz val="10"/>
        <color indexed="8"/>
        <rFont val="Calibri"/>
        <family val="2"/>
        <charset val="161"/>
      </rPr>
      <t xml:space="preserve">hCD45 APC </t>
    </r>
  </si>
  <si>
    <t>Κατάλληλο για κυτταρομετρία ροής</t>
  </si>
  <si>
    <t xml:space="preserve"> IMDM με σταθερή μορφή γλουταμίνης (glutamax), 25mM HEPES, με IVD, Συσκευασία των 500ML.</t>
  </si>
  <si>
    <t xml:space="preserve"> IMDM </t>
  </si>
  <si>
    <t>10X. Σε συσκευασία των 10ML.</t>
  </si>
  <si>
    <t>RPMI 1640 χωρίς γλουταμίνη, IVD marked. Συσκευασία των 100/500 ML.</t>
  </si>
  <si>
    <t xml:space="preserve"> RPMI 1640 </t>
  </si>
  <si>
    <t xml:space="preserve">   RPMI 1640  με γλυκόζη 4500 mg/L, με γλουταμίνη 2mM, με HEPES 10mM, με ερυθρό της φαινόλης, με πυρουβικό νάτριο 1mM, με διττανθρακικό νατριο  1500 mg/L. Συσκευασία των 500 ML.</t>
  </si>
  <si>
    <t xml:space="preserve">  RPMI 1640  με γλυκόζη 4500 mg/L</t>
  </si>
  <si>
    <t xml:space="preserve">L-Glutamine 200mM, με τα παρακάτω τεχνικά χαρακτηριστικά pH: 6.5-7.5, Osmolality: 420-500 mOsm/kg
Sterility: sterile
Endotoxin: &lt;10 EU/ml,  τύπος L-Glutamine (100x), 
</t>
  </si>
  <si>
    <t>L-Glutamine 200mM</t>
  </si>
  <si>
    <t>Διάλυμα Penicillin Streptomycin 10.000 U/10.000 ug</t>
  </si>
  <si>
    <t xml:space="preserve">Διάλυμα Penicillin Streptomycin 10.000 U/10.000 ug με τα παρακάτω τεχνικά χαρακτηριστικά: Penicillin G content: 10000 – 12000 U/ml, Streptomycin content: 10 – 12 mg/ml
Sodium Chloride: 9.00 mg/ml
pH: 6.0 – 7.0
Osmolality: 280 – 400 mOsmol/kgEndotoxin (at 1x): ≤0.5 EU/ml
sterility: sterile
shelf-life at 37°C: 5 days
τύπος Penicillin-Streptomycin (100x) 
</t>
  </si>
  <si>
    <t>Καλλιεργητικό υλικό για έκπτυξη ανθρώπινων ΗPC (Hematopoietic progenitor cells) από μυελό, περιφερικό αίμα, ομφάλιο λώρο και CD34+και προιόντα λευκαφαίρεσης.</t>
  </si>
  <si>
    <t xml:space="preserve">Να μη περιέχει  ορό. Να περιέχει Iscove's MDM και BSA. Συσκευασία των 100/500 ML. </t>
  </si>
  <si>
    <t xml:space="preserve">Expansion supplement για  CD34+ αιμοποιητικά κύτταρα σε υγρές καλλιέργειες κυττάρων CD34+ CB, BM. </t>
  </si>
  <si>
    <t>Καλλιεργητικό υλικό με βάση τη μεθυσελουλόζη (methylcellulose) για ανθρώπινα ΗPC (Hematopoietic Progenitor Cells), από μυελό, περιφερικό αίμα, ομφάλιο λώρο και CD34+ και προιόντα λευκαφαίρεσης  που περιλαμβάνει κυτοκίνες. Για την καλλιέργεια των CFU-E, BFU-E, CPU-GM, CFU-G, CFU-M, CFU-GEMM. Εγκεκριμένο για In Vitro Διαγνωστική Χρήση (IVD). Συσκευασία των 100ML.</t>
  </si>
  <si>
    <t xml:space="preserve">Καλλιεργητικό υλικό με βάση τη μεθυλσελουλόζη (methylcellulose) </t>
  </si>
  <si>
    <t>200 Rxn Κιτ για διεξαγωγή real time PCR. Να είναι βελτιστοποιημένο για χρήση με χημεία Taqman. Το SYBR  Qpcr Master Mix να περιέχει αυξημένη βελτιστοποιημένη συγκέντρωση της φθορίζουσας χρωστικής SYBRGreen I. H αυξημένη ένταση του σήματος να είναι αποτέλεσμα της αυξημένης ανοχής της πολυμεράσης στην SYBRGreen I, ώστε να είναι κατάλληλο για ανίχνευση έκφρασης γονιδίων που υπάρχουν σε πολύ χαμηλά αντίγραφα. Να έχει μεγάλο εύρος και γραμμικότητα. Το mix θα πρέπει να είναι κατάλληλο για απαιτητικά ως προς τον πολλαπλασιασμό τους τμημάτων DNA τα οποία εμπεριέχουν ταυτόχρονα περιοχές με αυξημένο αριθμό επαναλαμβανόμενων βάσεων G-C και Α-Τ. Να περιλαμβάνει antibody-mediated hot start πολυμεράση, SYBR Green fluorescent dye, MgCl2, dNTPs και stabilizers (2Χ). Στη συσκευασία να περιλαμβάνεται ξεχωριστά ROX reference dye. Να μπορεί να ενισχύσει ακόμη και 1 αντίγραφο στόχου</t>
  </si>
  <si>
    <t>δραστική σε θερμοκρασία 42οC, γενετικά τροποποιημένη με μετάλλαξη  για μειωμένη δραστικότητα RNASE Η με το αντίστοιχο 5Χ buffer για την σύνθεση cDNA σε συσκευασία 10000U (200U/μl)</t>
  </si>
  <si>
    <t>κατάλληλο για δοκιμασίες μοριακής βιολογίας</t>
  </si>
  <si>
    <t xml:space="preserve"> Ανάστροφη μεταγραφάση</t>
  </si>
  <si>
    <t xml:space="preserve"> Μονοφασικό διάλυμα φαινόλης και ισοθειακυανικής</t>
  </si>
  <si>
    <t>Διάλυμα για απομόνωση μικροκυστιδίων από το πλάσμα/ορό</t>
  </si>
  <si>
    <t>Συνθετικά ολιγονουκλεοτίδια (primers) για PCR σε κλίμακα 0,2μm (20-25 νουκλεοτίδια ανά primer) με HPLC καθαρισμό για κάθε ολιγονουκλεοτίδιο, λυοφιλοποιημένα</t>
  </si>
  <si>
    <t>Συνθετικά ολιγονουκλεοτίδια (primers) για PCR</t>
  </si>
  <si>
    <t>Δεσμευμένη με μείγμα μονοκλωνικών αντισωμάτων που αναστέλλουν τη δράση της</t>
  </si>
  <si>
    <t xml:space="preserve"> Πολυμεράση, υψηλής πιστότητας (20 φορές  υψηλότερη τουλάχιστον από απλή taq πολυμεραση), για ενίσχυση τμηματων DNA μέχρι 12 Kb με δυνατότητα αυτόματου hot-start. </t>
  </si>
  <si>
    <t xml:space="preserve"> Πολυμεράση, υψηλής πιστότητας </t>
  </si>
  <si>
    <t xml:space="preserve">SYBR Green  </t>
  </si>
  <si>
    <t xml:space="preserve"> κατάλληλο για σήμανση DNA και/ήRNA  σε πηκτή αγαρόζης, κατάλληλο για σήμανση DNA και/ήRNA σε πηκτή αγαρόζης</t>
  </si>
  <si>
    <t xml:space="preserve">200 Rxn Κιτ για διεξαγωγή real time PCR. </t>
  </si>
  <si>
    <t>χωρίς χλωροφόρμιο, κατάλληλο για δοκιμασίες μοριακής βιολογίας</t>
  </si>
  <si>
    <t>Aντιδραστήριο για απομόνωση μικρών και μεγάλων αλληλουχιών RNA κατάλληλο για μοριακή βιολογία</t>
  </si>
  <si>
    <t>HOT START Πολυμεράση</t>
  </si>
  <si>
    <t>καθαρότητας νουκλεοτιδίων 99%, κατάλληλη για μοριακής βιολογίας δοκιμασίες</t>
  </si>
  <si>
    <t>Διάλυμα 2-δεοξυνουκλεοτιδίων dATP, dGTP,  dTTP, dCTP</t>
  </si>
  <si>
    <t>κατάλληλη για      μοριακής βιολογίας δοκιμασίες, συγκέντρωση 40U/μl</t>
  </si>
  <si>
    <t>RNAse ελεύθερη Dnάση</t>
  </si>
  <si>
    <t>κατάλληλο για κυτταροκαλλιέργειες</t>
  </si>
  <si>
    <t>Τυχαίοι εκκινητές, 6μερή (Random  primers )</t>
  </si>
  <si>
    <t>PBS without Ca (1X)</t>
  </si>
  <si>
    <t xml:space="preserve">Glycogen molecular biology grade, DNase/RNase not detected. 20 mg/ml solution in redistilled water. Suitable as a carrier molecule for DNA and RNA, replacing tRNA and sonicated DNA </t>
  </si>
  <si>
    <t xml:space="preserve">Glycogen </t>
  </si>
  <si>
    <t xml:space="preserve"> Αναστολέας RNασων </t>
  </si>
  <si>
    <t xml:space="preserve"> Να μπορεί να χρησιμοποιηθεί στις ακόλουθες εφαρμογές, cDNA synthesis 40U/μL</t>
  </si>
  <si>
    <t>DNase free Rnάση</t>
  </si>
  <si>
    <t>Diethyl pyrocarbonate (DEPC)</t>
  </si>
  <si>
    <t>Κιτ  για επιπλέον καθαρισμό του RNA που έχει απομονωθεί με την μέθοδο φαινόλης/χλωροφόρμιο, ή από επεξεργασία με ένζυμα. Να χρησιμοποιεί τεχνολογία Silica Membrane με spin columns.Να μπορεί να δεχθεί έως και  από 50μl-1.5ml αίματος, έως 30mg ιστού, έως 1 x 10^7 κύτταρα. αρχικό δείγμα. Υψηλή ανάκτηση RNA, περισσότερη από 95%. Να δίνει υψηλής συγκέντρωσης RNA (A260/A280: 1.9–2.1) Να είναι δυνατοί μικροί όγκοι έκλουσης ακόμα και 5μl. Η διαδικασία να ολοκληρώνεται σε λιγότερο από 20 λεπτά. Να παρέχει RNA έτοιμο προς χρήση, κατάλληλο για όλες τις συνήθεις εφαρμογές. Να περιλαμβάνει και Clean-up Buffer</t>
  </si>
  <si>
    <r>
      <t xml:space="preserve"> Κιτ  για επιπλέον καθαρισμό του RNA που έχει απομονωθεί με την μέθοδο φαινόλης/χλωροφόρμιο, ή από επεξεργασία με ένζυμα.</t>
    </r>
    <r>
      <rPr>
        <sz val="12"/>
        <color indexed="8"/>
        <rFont val="Calibri"/>
        <family val="2"/>
        <charset val="161"/>
      </rPr>
      <t xml:space="preserve"> </t>
    </r>
    <r>
      <rPr>
        <sz val="11"/>
        <color indexed="8"/>
        <rFont val="Calibri"/>
        <family val="2"/>
        <charset val="161"/>
      </rPr>
      <t/>
    </r>
  </si>
  <si>
    <t>1000 units</t>
  </si>
  <si>
    <t>400 mini-gels</t>
  </si>
  <si>
    <t>50mg</t>
  </si>
  <si>
    <r>
      <t>10.</t>
    </r>
    <r>
      <rPr>
        <sz val="7"/>
        <color indexed="8"/>
        <rFont val="Times New Roman"/>
        <family val="1"/>
        <charset val="161"/>
      </rPr>
      <t xml:space="preserve">    </t>
    </r>
    <r>
      <rPr>
        <sz val="10"/>
        <color indexed="8"/>
        <rFont val="Calibri"/>
        <family val="2"/>
        <charset val="161"/>
      </rPr>
      <t>Υλικό έτοιμο προς χρήση για την απομόνωση ανθρώπινων μονοπύρηνων κυττάρων από δείγματα περιφερικού αίματος, ομφάλιου λώρου, μυελού. Σταθερό σε θερμοκρασία δωματιου (15-25 βαθμών κλίμακας Κελσίου), πυκνότητας 1,077/g/mL, Low levels of endotoxin (&lt; 0.12 EU/ml). Συσκευασία 250ML.</t>
    </r>
  </si>
  <si>
    <r>
      <rPr>
        <sz val="7"/>
        <color indexed="8"/>
        <rFont val="Times New Roman"/>
        <family val="1"/>
        <charset val="161"/>
      </rPr>
      <t xml:space="preserve">    </t>
    </r>
    <r>
      <rPr>
        <sz val="10"/>
        <color indexed="8"/>
        <rFont val="Calibri"/>
        <family val="2"/>
        <charset val="161"/>
      </rPr>
      <t>Ethylenediaminetetraacetic acid (EDTA) 0.5M</t>
    </r>
  </si>
  <si>
    <r>
      <rPr>
        <sz val="7"/>
        <color indexed="8"/>
        <rFont val="Times New Roman"/>
        <family val="1"/>
        <charset val="161"/>
      </rPr>
      <t xml:space="preserve"> </t>
    </r>
    <r>
      <rPr>
        <sz val="10"/>
        <color indexed="8"/>
        <rFont val="Calibri"/>
        <family val="2"/>
        <charset val="161"/>
      </rPr>
      <t>Dulbecco's Modified Eagle Medium (DMEM)</t>
    </r>
  </si>
  <si>
    <t>Τρυψίνη-EDTA 1X (0.05% trypsin/ 0.53mM EDTA σε HBSS,με φαινόλη). Συσκευασία των 100ml.</t>
  </si>
  <si>
    <r>
      <rPr>
        <sz val="7"/>
        <color indexed="8"/>
        <rFont val="Times New Roman"/>
        <family val="1"/>
        <charset val="161"/>
      </rPr>
      <t xml:space="preserve">  </t>
    </r>
    <r>
      <rPr>
        <sz val="10"/>
        <color indexed="8"/>
        <rFont val="Calibri"/>
        <family val="2"/>
        <charset val="161"/>
      </rPr>
      <t>Τρυψίνη-EDTA 1X (0.05% trypsin/ 0.53mM EDTA σε HBSS,με φαινόλη). l.</t>
    </r>
  </si>
  <si>
    <t>Dulbecco's Phosphate-Buffered Saline (DPBS) 1Χ, χωρις Ca, Mg  με IVD, συσκευασία των 100ML</t>
  </si>
  <si>
    <r>
      <rPr>
        <sz val="7"/>
        <color indexed="8"/>
        <rFont val="Times New Roman"/>
        <family val="1"/>
        <charset val="161"/>
      </rPr>
      <t xml:space="preserve"> </t>
    </r>
    <r>
      <rPr>
        <sz val="10"/>
        <color indexed="8"/>
        <rFont val="Calibri"/>
        <family val="2"/>
        <charset val="161"/>
      </rPr>
      <t>Dulbecco's Phosphate-Buffered Saline (DPBS) 1Χ</t>
    </r>
  </si>
  <si>
    <t xml:space="preserve"> σε 0,85% saline. Συσκευασία των 100ML.</t>
  </si>
  <si>
    <r>
      <rPr>
        <sz val="7"/>
        <color indexed="8"/>
        <rFont val="Times New Roman"/>
        <family val="1"/>
        <charset val="161"/>
      </rPr>
      <t xml:space="preserve"> </t>
    </r>
    <r>
      <rPr>
        <sz val="10"/>
        <color indexed="8"/>
        <rFont val="Calibri"/>
        <family val="2"/>
        <charset val="161"/>
      </rPr>
      <t>0,4% διαλυμα χρωστικης Trypan blue σε 0,85% saline. Συσκευασία των 100ML.</t>
    </r>
  </si>
  <si>
    <t>κατάλληλη για μοριακής βιολογίας δοκιμασίες</t>
  </si>
  <si>
    <r>
      <rPr>
        <sz val="7"/>
        <color indexed="8"/>
        <rFont val="Times New Roman"/>
        <family val="1"/>
        <charset val="161"/>
      </rPr>
      <t xml:space="preserve"> </t>
    </r>
    <r>
      <rPr>
        <sz val="10"/>
        <color indexed="8"/>
        <rFont val="Calibri"/>
        <family val="2"/>
        <charset val="161"/>
      </rPr>
      <t>TRIS BASE</t>
    </r>
  </si>
  <si>
    <t xml:space="preserve"> ΔΙΘΕΙΟΤΡΙΟΛΗ (DTT)</t>
  </si>
  <si>
    <r>
      <rPr>
        <sz val="7"/>
        <color indexed="8"/>
        <rFont val="Times New Roman"/>
        <family val="1"/>
        <charset val="161"/>
      </rPr>
      <t xml:space="preserve">  </t>
    </r>
    <r>
      <rPr>
        <sz val="10"/>
        <color indexed="8"/>
        <rFont val="Calibri"/>
        <family val="2"/>
        <charset val="161"/>
      </rPr>
      <t>Dulbecco's Modified Eagle Medium (DMEM), high glucose, pyruvate, no glutamine, 1X, με IVD. Συσκευασία των 500ML.</t>
    </r>
  </si>
  <si>
    <r>
      <rPr>
        <sz val="7"/>
        <color indexed="8"/>
        <rFont val="Times New Roman"/>
        <family val="1"/>
        <charset val="161"/>
      </rPr>
      <t xml:space="preserve">Εμβρυικός ορός βοός ( </t>
    </r>
    <r>
      <rPr>
        <sz val="10"/>
        <color indexed="8"/>
        <rFont val="Calibri"/>
        <family val="2"/>
        <charset val="161"/>
      </rPr>
      <t>Fetal Bovine Serum (FBS))</t>
    </r>
  </si>
  <si>
    <t>  Fetal Bovine Serum  προελευσης εγκεκριμένης απο την Ευρωπαικη ένωση με άδεια  IVD, Συσκευασία των 500ML.</t>
  </si>
  <si>
    <r>
      <rPr>
        <sz val="7"/>
        <color indexed="8"/>
        <rFont val="Times New Roman"/>
        <family val="1"/>
        <charset val="161"/>
      </rPr>
      <t xml:space="preserve">    </t>
    </r>
    <r>
      <rPr>
        <sz val="10"/>
        <color indexed="8"/>
        <rFont val="Calibri"/>
        <family val="2"/>
        <charset val="161"/>
      </rPr>
      <t xml:space="preserve">Υλικό έτοιμο προς χρήση για την απομόνωση ανθρώπινων μονοπύρηνων κυττάρων </t>
    </r>
  </si>
  <si>
    <r>
      <rPr>
        <sz val="7"/>
        <color indexed="8"/>
        <rFont val="Times New Roman"/>
        <family val="1"/>
        <charset val="161"/>
      </rPr>
      <t xml:space="preserve">  </t>
    </r>
    <r>
      <rPr>
        <sz val="10"/>
        <color indexed="8"/>
        <rFont val="Calibri"/>
        <family val="2"/>
        <charset val="161"/>
      </rPr>
      <t>Σύστημα ανοσομαγνητικού διαχωρισμού ανθρώπινων CD34 κυττάρων, συμβατή με τη μέθοδο MACS.  Να περιέχει αντισώματα  CD34 ενωμένα με παραμαγνητικά σφαιρίδια. Συσκευασία: φιαλίδιο των 2 ml</t>
    </r>
  </si>
  <si>
    <r>
      <rPr>
        <sz val="7"/>
        <color indexed="8"/>
        <rFont val="Times New Roman"/>
        <family val="1"/>
        <charset val="161"/>
      </rPr>
      <t xml:space="preserve">  </t>
    </r>
    <r>
      <rPr>
        <sz val="10"/>
        <color indexed="8"/>
        <rFont val="Calibri"/>
        <family val="2"/>
        <charset val="161"/>
      </rPr>
      <t xml:space="preserve">Σύστημα ανοσομαγνητικού διαχωρισμού ανθρώπινων CD34 κυττάρων, συμβατή με τη μέθοδο MACS. </t>
    </r>
  </si>
  <si>
    <t xml:space="preserve"> ΜΤΤ (3-(4,5-dimethylthiazol-2-yl)-2,5-diphenyltetrazolium   bromide)</t>
  </si>
  <si>
    <t xml:space="preserve"> Να είναι συμβατές με τη μέθοδο MACS. Συσκευασία των 25 στηλών</t>
  </si>
  <si>
    <t xml:space="preserve">Στήλες απομόνωσης κυτταρικών πληθυσμών μικρής κλίμακας για ανοσομαγνητικό διαχωρισμό με θετική επιλογή. </t>
  </si>
  <si>
    <t xml:space="preserve">Το διάλυμα να είναι κατάλληλο για κρυοσυντήρηση μοσχευμάτων αιμοποιητικών κυττάρων. Να φέρει CE mark σύμφωνα με την οδηγία τα EU 93/42 EEC. Συσκευασία μικρότερη των 300ml.Το διάλυμα να είναι σε αποστειρωμένο.Nα διατηρείται σε συνθήκες θερμοκρασίας δωματίου. </t>
  </si>
  <si>
    <t>ΜEDIUM 199 without glutamine, with 2.2g/l NaHCO3</t>
  </si>
  <si>
    <t>ΚΙΤ</t>
  </si>
  <si>
    <t xml:space="preserve"> για καλλιέργειες αιμοποιητικών κυττάρων.  Να μην περιέχει Bovine Serum Albumin (BSA). ΕΠΙΠΕΔΑ ΕΝΔΟΤΟΞΙΝΗΣ&lt;0,1nG/μG ΚΥΤΟΚΙΝΗΣ</t>
  </si>
  <si>
    <t xml:space="preserve"> κατάλληλη για κυτταροκαλλιέργειες, ΕΠΙΠΕΔΑ ΕΝΔΟΤΟΞΙΝΗΣ&lt;0,1nG/μG ΚΥΤΟΚΙΝΗΣ </t>
  </si>
  <si>
    <t>για καλλιέργειες αιματολογικών κυττάρων. Να μην περιέχει Bovine Serum Albumin (BSA). ΕΠΙΠΕΔΑ ΕΝΔΟΤΟΞΙΝΗΣ&lt;0,1nG/μG ΚΥΤΟΚΙΝΗΣ</t>
  </si>
  <si>
    <t xml:space="preserve">Πρωτείνη Recombinant Human TPO, 25 ug ή 5 ug </t>
  </si>
  <si>
    <t>Πρωτεΐνη Recombinant Human  Stem cell factor, 10μg</t>
  </si>
  <si>
    <t>TMX</t>
  </si>
  <si>
    <t>ΤΜΗ     ΧΩΡΙΣ ΦΠΑ</t>
  </si>
  <si>
    <t>ΦΠΑ</t>
  </si>
  <si>
    <t>λίτρα</t>
  </si>
  <si>
    <t>εξέταση</t>
  </si>
  <si>
    <t>Στήλες χρωματογραφίες για απομόνωση σωματίων &lt;70nm</t>
  </si>
  <si>
    <t>Στήλες χρωματογραφίες για απομόνωση σωματίων &lt;35nm</t>
  </si>
  <si>
    <t>Πλήρες kit ανάλυσης εξωσωμάτων σε δείγματα πλάσματος με αντίστοιχα standards</t>
  </si>
  <si>
    <t>Πλήρες kit ανάλυσης εξωσωμάτων σε βιολογικά υγρά χωρίς standards</t>
  </si>
  <si>
    <t xml:space="preserve"> στήλες</t>
  </si>
  <si>
    <t>κιτ</t>
  </si>
  <si>
    <t>συσκ</t>
  </si>
  <si>
    <t>KAPA SYBR Fast Master Mix (2x)Universal, kit/1000reactions (20μl) #KK4602</t>
  </si>
  <si>
    <t xml:space="preserve"> θα ήθελα προδιαγραφές </t>
  </si>
  <si>
    <t>200 Rxn Κιτ για διεξαγωγή real time PCR. Να είναι βελτιστοποιημένο για χρήση με χημεία Taqman. Το SYBR  Qpcr Master Mix να περιέχει αυξημένη βελτιστοποιημένη συγκέντρωση της φθορίζουσας χρωστικής SYBRGreen I. H αυξημένη ένταση του σήματος να είναι αποτέλεσμα της αυξημένης ανοχής της πολυμεράσης στην SYBRGreen I, ώστε να είναι κατάλληλο για ανίχνευση έκφρασης γονιδίων που υπάρχουν σε πολύ χαμηλά αντίγραφα. Να έχει μεγάλο εύρος και γραμμικότητα. Το mix θα πρέπει να είναι κατάλληλο για απαιτητικά ως προς τον πολλαπλασιασμό τους τμημάτων DNA τα οποία εμπεριέχουν ταυτόχρονα περιοχές με αυξημένο αριθμό επαναλαμβανόμενων βάσεων G-C και Α-Τ. Να περιλαμβάνει antibody-mediated hot start πολυμεράση, SYBR Green fluorescent dye, MgCl2, dNTPs και stabilizers (2Χ). Στη συσκευασία να περιλαμβάνεται ξεχωριστά ROX reference dye. Να μπορεί να ενισχύσει ακόμη και 1 αντίγραφο στόχου.Η ταχύτητα σύνθεσης του ενζύμου θα πρέπει να είναι όσο το δυνατόν μεγαλύτερη και ο απαιτούμενος χρόνος δράσης του ενζύμου στο στάδιο του πολλαπλασιασμού πριν την λήψη των δεδομένων φθορισμού  να είναι σύντομος (κοντά στο 1 sec).Ο χρόνος ενεργοποίησης του ενζύμου να είναι σύντομος και να μην ξεπερνά τα 20 sec στους 95°C.</t>
  </si>
  <si>
    <t>9.5</t>
  </si>
  <si>
    <t>μl</t>
  </si>
  <si>
    <t>ml</t>
  </si>
  <si>
    <t>lt</t>
  </si>
  <si>
    <t>κg</t>
  </si>
  <si>
    <t>κατάλληλη για κυτταρικής βιολογίας δοκιμασίες</t>
  </si>
  <si>
    <t>Triton-X</t>
  </si>
  <si>
    <t>EDTA</t>
  </si>
  <si>
    <t>L-Methionine</t>
  </si>
  <si>
    <t>NBT</t>
  </si>
  <si>
    <t>Riboflavin</t>
  </si>
  <si>
    <t>L-Glutathione oxidized</t>
  </si>
  <si>
    <t>L-Glutathione reduced</t>
  </si>
  <si>
    <t>NADPH</t>
  </si>
  <si>
    <t>Ethanol</t>
  </si>
  <si>
    <t>Methanol</t>
  </si>
  <si>
    <t>Trichloroacetic Acid</t>
  </si>
  <si>
    <t>Coomassie® Brilliant Blue G-250</t>
  </si>
  <si>
    <t>Albumin (BSA)</t>
  </si>
  <si>
    <t>Sodium di-Hydrogen Phosphate 1-hydrate</t>
  </si>
  <si>
    <t>di-Sodium Hydrogen Phosphate 2-hydrate</t>
  </si>
  <si>
    <t>Sodium Acetate anhydrous</t>
  </si>
  <si>
    <t>Citric Acid anhydrous</t>
  </si>
  <si>
    <t>SOD (ένζυμο δισμουτάση υπεροξειδίου)</t>
  </si>
  <si>
    <t>Χυμοτρυψίνη</t>
  </si>
  <si>
    <t>CDNB (χλωροδίνιτρο βενζόλιο)</t>
  </si>
  <si>
    <t>TBA (θειοβαρβιτουρικό οξύ)</t>
  </si>
  <si>
    <t>Μαλονυλδιαλδευδη (MDA)</t>
  </si>
  <si>
    <t>180.00</t>
  </si>
  <si>
    <t>78.90</t>
  </si>
  <si>
    <t>158.20</t>
  </si>
  <si>
    <t>Συσκευασία 100ml, κατάλληλο για βιοχημική ανάλυση</t>
  </si>
  <si>
    <r>
      <rPr>
        <sz val="7"/>
        <color indexed="8"/>
        <rFont val="Times New Roman"/>
        <family val="1"/>
        <charset val="161"/>
      </rPr>
      <t xml:space="preserve"> </t>
    </r>
    <r>
      <rPr>
        <sz val="11"/>
        <color indexed="8"/>
        <rFont val="Calibri"/>
        <family val="2"/>
        <charset val="161"/>
      </rPr>
      <t xml:space="preserve">HES (HYDROXYETHYL STARCH)    Διάλυμα HETASTARCH ή HES (450/0,7) 6% w/v σε φυσιολογικό ορό (Χλωριούχο Νάτριο 0,9 %). </t>
    </r>
  </si>
  <si>
    <r>
      <rPr>
        <sz val="7"/>
        <color indexed="8"/>
        <rFont val="Times New Roman"/>
        <family val="1"/>
        <charset val="161"/>
      </rPr>
      <t xml:space="preserve"> </t>
    </r>
    <r>
      <rPr>
        <sz val="11"/>
        <color theme="1"/>
        <rFont val="Calibri"/>
        <family val="2"/>
        <charset val="161"/>
        <scheme val="minor"/>
      </rPr>
      <t xml:space="preserve">Διάλυμα DMSO 100%. φιαλίδιο. Ναα έχει περιεκτικότητα 100% DMSO. </t>
    </r>
  </si>
  <si>
    <r>
      <t>Nα διατηρείται σε συνθήκες +2 έως +8</t>
    </r>
    <r>
      <rPr>
        <vertAlign val="superscript"/>
        <sz val="11"/>
        <color indexed="8"/>
        <rFont val="Calibri"/>
        <family val="2"/>
        <charset val="161"/>
      </rPr>
      <t>ο</t>
    </r>
    <r>
      <rPr>
        <sz val="11"/>
        <color indexed="8"/>
        <rFont val="Calibri"/>
        <family val="2"/>
        <charset val="161"/>
      </rPr>
      <t xml:space="preserve">C. Nα είναι σε αποστειρωμένο φιαλίδιο. Συσκευασία 500ml κατάλληλο για ανθρώπινη χρήση </t>
    </r>
  </si>
  <si>
    <r>
      <rPr>
        <sz val="7"/>
        <color indexed="8"/>
        <rFont val="Times New Roman"/>
        <family val="1"/>
        <charset val="161"/>
      </rPr>
      <t>      </t>
    </r>
    <r>
      <rPr>
        <sz val="11"/>
        <color indexed="8"/>
        <rFont val="Calibri"/>
        <family val="2"/>
        <charset val="161"/>
      </rPr>
      <t>hCD34 PE-Cy7</t>
    </r>
  </si>
  <si>
    <r>
      <rPr>
        <sz val="7"/>
        <color indexed="8"/>
        <rFont val="Times New Roman"/>
        <family val="1"/>
        <charset val="161"/>
      </rPr>
      <t xml:space="preserve">     </t>
    </r>
    <r>
      <rPr>
        <sz val="11"/>
        <color indexed="8"/>
        <rFont val="Calibri"/>
        <family val="2"/>
        <charset val="161"/>
      </rPr>
      <t>hCD34 PE</t>
    </r>
  </si>
  <si>
    <r>
      <rPr>
        <sz val="7"/>
        <color indexed="8"/>
        <rFont val="Times New Roman"/>
        <family val="1"/>
        <charset val="161"/>
      </rPr>
      <t xml:space="preserve">     </t>
    </r>
    <r>
      <rPr>
        <sz val="11"/>
        <color indexed="8"/>
        <rFont val="Calibri"/>
        <family val="2"/>
        <charset val="161"/>
      </rPr>
      <t>hCD56 PerCP</t>
    </r>
  </si>
  <si>
    <r>
      <rPr>
        <sz val="7"/>
        <color indexed="8"/>
        <rFont val="Times New Roman"/>
        <family val="1"/>
        <charset val="161"/>
      </rPr>
      <t xml:space="preserve">   </t>
    </r>
    <r>
      <rPr>
        <sz val="11"/>
        <color indexed="8"/>
        <rFont val="Calibri"/>
        <family val="2"/>
        <charset val="161"/>
      </rPr>
      <t>hCD33PE</t>
    </r>
  </si>
  <si>
    <r>
      <rPr>
        <sz val="7"/>
        <color indexed="8"/>
        <rFont val="Times New Roman"/>
        <family val="1"/>
        <charset val="161"/>
      </rPr>
      <t xml:space="preserve"> </t>
    </r>
    <r>
      <rPr>
        <sz val="11"/>
        <color indexed="8"/>
        <rFont val="Calibri"/>
        <family val="2"/>
        <charset val="161"/>
      </rPr>
      <t>Annexin V FITC</t>
    </r>
  </si>
  <si>
    <r>
      <rPr>
        <sz val="7"/>
        <color indexed="8"/>
        <rFont val="Times New Roman"/>
        <family val="1"/>
        <charset val="161"/>
      </rPr>
      <t xml:space="preserve"> </t>
    </r>
    <r>
      <rPr>
        <sz val="11"/>
        <color indexed="8"/>
        <rFont val="Calibri"/>
        <family val="2"/>
        <charset val="161"/>
      </rPr>
      <t xml:space="preserve">hCD3 APC </t>
    </r>
  </si>
  <si>
    <r>
      <rPr>
        <sz val="7"/>
        <color indexed="8"/>
        <rFont val="Times New Roman"/>
        <family val="1"/>
        <charset val="161"/>
      </rPr>
      <t xml:space="preserve"> </t>
    </r>
    <r>
      <rPr>
        <sz val="11"/>
        <color indexed="8"/>
        <rFont val="Calibri"/>
        <family val="2"/>
        <charset val="161"/>
      </rPr>
      <t>hCD19 APC Cy7</t>
    </r>
  </si>
  <si>
    <r>
      <rPr>
        <sz val="7"/>
        <color indexed="8"/>
        <rFont val="Times New Roman"/>
        <family val="1"/>
        <charset val="161"/>
      </rPr>
      <t xml:space="preserve">  </t>
    </r>
    <r>
      <rPr>
        <sz val="11"/>
        <color indexed="8"/>
        <rFont val="Calibri"/>
        <family val="2"/>
        <charset val="161"/>
      </rPr>
      <t xml:space="preserve">hCD45 APC </t>
    </r>
  </si>
  <si>
    <r>
      <rPr>
        <sz val="7"/>
        <color indexed="8"/>
        <rFont val="Times New Roman"/>
        <family val="1"/>
        <charset val="161"/>
      </rPr>
      <t xml:space="preserve">  </t>
    </r>
    <r>
      <rPr>
        <sz val="11"/>
        <color indexed="8"/>
        <rFont val="Calibri"/>
        <family val="2"/>
        <charset val="161"/>
      </rPr>
      <t xml:space="preserve">Σύστημα ανοσομαγνητικού διαχωρισμού ανθρώπινων CD34 κυττάρων, συμβατή με τη μέθοδο MACS. </t>
    </r>
  </si>
  <si>
    <r>
      <rPr>
        <sz val="7"/>
        <color indexed="8"/>
        <rFont val="Times New Roman"/>
        <family val="1"/>
        <charset val="161"/>
      </rPr>
      <t xml:space="preserve">  </t>
    </r>
    <r>
      <rPr>
        <sz val="11"/>
        <color indexed="8"/>
        <rFont val="Calibri"/>
        <family val="2"/>
        <charset val="161"/>
      </rPr>
      <t>Κιτ ανοσοπροσδιορισμού για πρωτείνες που συμμετέχουν στην απόπτωση (Proteome profiler)</t>
    </r>
  </si>
  <si>
    <r>
      <t>L-DOPA (ντοπαμίνη) (C</t>
    </r>
    <r>
      <rPr>
        <vertAlign val="subscript"/>
        <sz val="11"/>
        <color indexed="8"/>
        <rFont val="Calibri"/>
        <family val="2"/>
        <charset val="161"/>
      </rPr>
      <t>8</t>
    </r>
    <r>
      <rPr>
        <sz val="11"/>
        <color theme="1"/>
        <rFont val="Calibri"/>
        <family val="2"/>
        <charset val="161"/>
        <scheme val="minor"/>
      </rPr>
      <t>H</t>
    </r>
    <r>
      <rPr>
        <vertAlign val="subscript"/>
        <sz val="11"/>
        <color indexed="8"/>
        <rFont val="Calibri"/>
        <family val="2"/>
        <charset val="161"/>
      </rPr>
      <t>11</t>
    </r>
    <r>
      <rPr>
        <sz val="11"/>
        <color theme="1"/>
        <rFont val="Calibri"/>
        <family val="2"/>
        <charset val="161"/>
        <scheme val="minor"/>
      </rPr>
      <t>NO</t>
    </r>
    <r>
      <rPr>
        <vertAlign val="subscript"/>
        <sz val="11"/>
        <color indexed="8"/>
        <rFont val="Calibri"/>
        <family val="2"/>
        <charset val="161"/>
      </rPr>
      <t>2</t>
    </r>
    <r>
      <rPr>
        <sz val="11"/>
        <color theme="1"/>
        <rFont val="Calibri"/>
        <family val="2"/>
        <charset val="161"/>
        <scheme val="minor"/>
      </rPr>
      <t>)</t>
    </r>
  </si>
  <si>
    <t xml:space="preserve">   Υλικό έτοιμο προς χρήση για την απομόνωση ανθρώπινων μονοπύρηνων κυττάρων από δείγματα περιφερικού αίματος, ομφάλιου λώρου, μυελού. Σταθερό σε θερμοκρασία δωματιου (15-25 βαθμών κλίμακας Κελσίου), πυκνότητας 1,077/g/mL, Low levels of endotoxin (&lt; 0.12 EU/ml). </t>
  </si>
  <si>
    <t>  Σύστημα ανοσομαγνητικού διαχωρισμού ανθρώπινων CD34 κυττάρων, συμβατή με τη μέθοδο MACS.  Να περιέχει αντισώματα  CD45 ενωμένα με παραμαγνητικά σφαιρίδια. Συσκευασία: φιαλίδιο των 2 ml</t>
  </si>
  <si>
    <r>
      <rPr>
        <sz val="11"/>
        <color indexed="8"/>
        <rFont val="Calibri"/>
        <family val="2"/>
        <charset val="161"/>
      </rPr>
      <t>  Διάλυμα DMSO 55% με DEXTRAN-40 5% .</t>
    </r>
  </si>
  <si>
    <r>
      <t xml:space="preserve"> Κιτ  για επιπλέον καθαρισμό του RNA που έχει απομονωθεί με την μέθοδο φαινόλης/χλωροφόρμιο, ή από επεξεργασία με ένζυμα.</t>
    </r>
    <r>
      <rPr>
        <sz val="12"/>
        <color indexed="8"/>
        <rFont val="Calibri"/>
        <family val="2"/>
        <charset val="161"/>
      </rPr>
      <t xml:space="preserve"> </t>
    </r>
    <r>
      <rPr>
        <sz val="11"/>
        <color indexed="8"/>
        <rFont val="Calibri"/>
        <family val="2"/>
        <charset val="161"/>
      </rPr>
      <t/>
    </r>
  </si>
  <si>
    <r>
      <rPr>
        <sz val="7"/>
        <color indexed="8"/>
        <rFont val="Calibri"/>
        <family val="2"/>
        <charset val="161"/>
      </rPr>
      <t xml:space="preserve"> </t>
    </r>
    <r>
      <rPr>
        <sz val="11"/>
        <color indexed="8"/>
        <rFont val="Calibri"/>
        <family val="2"/>
        <charset val="161"/>
      </rPr>
      <t>Dulbecco's Modified Eagle Medium (DMEM)</t>
    </r>
  </si>
  <si>
    <r>
      <rPr>
        <sz val="7"/>
        <color indexed="8"/>
        <rFont val="Calibri"/>
        <family val="2"/>
        <charset val="161"/>
      </rPr>
      <t xml:space="preserve">  </t>
    </r>
    <r>
      <rPr>
        <sz val="11"/>
        <color indexed="8"/>
        <rFont val="Calibri"/>
        <family val="2"/>
        <charset val="161"/>
      </rPr>
      <t>Dulbecco's Modified Eagle Medium (DMEM), high glucose, pyruvate, no glutamine, 1X, με IVD. Συσκευασία των 500ML.</t>
    </r>
  </si>
  <si>
    <r>
      <rPr>
        <sz val="7"/>
        <color indexed="8"/>
        <rFont val="Calibri"/>
        <family val="2"/>
        <charset val="161"/>
      </rPr>
      <t xml:space="preserve">  </t>
    </r>
    <r>
      <rPr>
        <sz val="11"/>
        <color indexed="8"/>
        <rFont val="Calibri"/>
        <family val="2"/>
        <charset val="161"/>
      </rPr>
      <t>Τρυψίνη-EDTA 1X (0.05% trypsin/ 0.53mM EDTA σε HBSS,με φαινόλη). l.</t>
    </r>
  </si>
  <si>
    <r>
      <rPr>
        <sz val="7"/>
        <color indexed="8"/>
        <rFont val="Calibri"/>
        <family val="2"/>
        <charset val="161"/>
      </rPr>
      <t xml:space="preserve"> </t>
    </r>
    <r>
      <rPr>
        <sz val="11"/>
        <color indexed="8"/>
        <rFont val="Calibri"/>
        <family val="2"/>
        <charset val="161"/>
      </rPr>
      <t>Dulbecco's Phosphate-Buffered Saline (DPBS) 1Χ</t>
    </r>
  </si>
  <si>
    <r>
      <rPr>
        <sz val="7"/>
        <color indexed="8"/>
        <rFont val="Calibri"/>
        <family val="2"/>
        <charset val="161"/>
      </rPr>
      <t xml:space="preserve">    </t>
    </r>
    <r>
      <rPr>
        <sz val="11"/>
        <color indexed="8"/>
        <rFont val="Calibri"/>
        <family val="2"/>
        <charset val="161"/>
      </rPr>
      <t>Ethylenediaminetetraacetic acid (EDTA) 0.5M</t>
    </r>
  </si>
  <si>
    <r>
      <rPr>
        <sz val="7"/>
        <color indexed="8"/>
        <rFont val="Calibri"/>
        <family val="2"/>
        <charset val="161"/>
      </rPr>
      <t xml:space="preserve"> </t>
    </r>
    <r>
      <rPr>
        <sz val="11"/>
        <color indexed="8"/>
        <rFont val="Calibri"/>
        <family val="2"/>
        <charset val="161"/>
      </rPr>
      <t>0,4% διαλυμα χρωστικης Trypan blue σε 0,85% saline. Συσκευασία των 100ML.</t>
    </r>
  </si>
  <si>
    <r>
      <rPr>
        <sz val="7"/>
        <color indexed="8"/>
        <rFont val="Calibri"/>
        <family val="2"/>
        <charset val="161"/>
      </rPr>
      <t xml:space="preserve"> </t>
    </r>
    <r>
      <rPr>
        <sz val="11"/>
        <color indexed="8"/>
        <rFont val="Calibri"/>
        <family val="2"/>
        <charset val="161"/>
      </rPr>
      <t>TRIS BASE</t>
    </r>
  </si>
  <si>
    <r>
      <rPr>
        <sz val="7"/>
        <color indexed="8"/>
        <rFont val="Calibri"/>
        <family val="2"/>
        <charset val="161"/>
      </rPr>
      <t xml:space="preserve">    </t>
    </r>
    <r>
      <rPr>
        <sz val="11"/>
        <color indexed="8"/>
        <rFont val="Calibri"/>
        <family val="2"/>
        <charset val="161"/>
      </rPr>
      <t xml:space="preserve">Υλικό έτοιμο προς χρήση για την απομόνωση ανθρώπινων μονοπύρηνων κυττάρων </t>
    </r>
  </si>
  <si>
    <r>
      <rPr>
        <sz val="7"/>
        <color indexed="8"/>
        <rFont val="Calibri"/>
        <family val="2"/>
        <charset val="161"/>
      </rPr>
      <t xml:space="preserve">  </t>
    </r>
    <r>
      <rPr>
        <sz val="11"/>
        <color indexed="8"/>
        <rFont val="Calibri"/>
        <family val="2"/>
        <charset val="161"/>
      </rPr>
      <t>Σύστημα ανοσομαγνητικού διαχωρισμού ανθρώπινων CD34 κυττάρων, συμβατή με τη μέθοδο MACS.  Να περιέχει αντισώματα  CD34 ενωμένα με παραμαγνητικά σφαιρίδια. Συσκευασία: φιαλίδιο των 2 ml</t>
    </r>
  </si>
  <si>
    <r>
      <rPr>
        <sz val="7"/>
        <color indexed="8"/>
        <rFont val="Calibri"/>
        <family val="2"/>
        <charset val="161"/>
      </rPr>
      <t xml:space="preserve">  </t>
    </r>
    <r>
      <rPr>
        <sz val="11"/>
        <color theme="1"/>
        <rFont val="Calibri"/>
        <family val="2"/>
        <charset val="161"/>
        <scheme val="minor"/>
      </rPr>
      <t xml:space="preserve">Σύστημα ανοσομαγνητικού διαχωρισμού ανθρώπινων CD45 κυττάρων, συμβατή με τη μέθοδο MACS. </t>
    </r>
  </si>
  <si>
    <r>
      <rPr>
        <sz val="10"/>
        <color indexed="8"/>
        <rFont val="Calibri"/>
        <family val="2"/>
        <charset val="161"/>
      </rPr>
      <t>Πρωτεΐνη</t>
    </r>
    <r>
      <rPr>
        <sz val="11"/>
        <color indexed="8"/>
        <rFont val="Calibri"/>
        <family val="2"/>
        <charset val="161"/>
      </rPr>
      <t xml:space="preserve"> Recombinant human FGF, 25 ug </t>
    </r>
  </si>
  <si>
    <t>Συσκευασία 1kg, κατάλληλο για βιοχημική ανάλυση</t>
  </si>
  <si>
    <t>(Ph. Eur., USP) pure, pharma grade Συσκευασία 100gr</t>
  </si>
  <si>
    <t>Συσκευασία 1gr, κατάλληλο για βιοχημική ανάλυση</t>
  </si>
  <si>
    <t>(Ph. Eur., USP) pure, pharma grade ,Συσκευασία 100gr</t>
  </si>
  <si>
    <t>Συσκευασία 5gr, κατάλληλο για βιοχημική ανάλυση</t>
  </si>
  <si>
    <t>Συσκευασία 100gr, κατάλληλο για βιοχημική ανάλυση</t>
  </si>
  <si>
    <t xml:space="preserve"> (Reag. USP, Ph. Eur.) for analysis, ACS,συσκευασία 250gr
</t>
  </si>
  <si>
    <t>Συσκευασία 25gr, κατάλληλο για βιοχημική ανάλυση</t>
  </si>
  <si>
    <t>Fraction V (pH 7.0), συσκευασία 100γρ</t>
  </si>
  <si>
    <t xml:space="preserve"> (Reag. USP, Ph. Eur.) for analysis, ACS, συσκευασία 1kgr
</t>
  </si>
  <si>
    <t xml:space="preserve"> (Reag. USP, Ph. Eur.) for analysis, ACS, συσκευασία 500gr
</t>
  </si>
  <si>
    <t xml:space="preserve"> (USP, BP, Ph. Eur., JP) pure, pharma grade, Συσκευασία 1kgr</t>
  </si>
  <si>
    <r>
      <t>15000Units,καθαρότητα</t>
    </r>
    <r>
      <rPr>
        <u/>
        <sz val="11"/>
        <color indexed="8"/>
        <rFont val="Calibri"/>
        <family val="2"/>
        <charset val="161"/>
      </rPr>
      <t xml:space="preserve"> &gt;</t>
    </r>
    <r>
      <rPr>
        <sz val="11"/>
        <color indexed="8"/>
        <rFont val="Calibri"/>
        <family val="2"/>
        <charset val="161"/>
      </rPr>
      <t>90%</t>
    </r>
  </si>
  <si>
    <t>Συσκευασία 2,5L, κατάλληλο για βιοχημική ανάλυση</t>
  </si>
  <si>
    <t>Συσκευασία 2,5L, κατάλληλο για βιοχημική ανάλυση και μοριακής βιολογίας</t>
  </si>
  <si>
    <t>Συσκευασία 10mgr, κατάλληλο για βιοχημική ανάλυση</t>
  </si>
  <si>
    <t>Συσκευασία 10gr, κατάλληλο για βιοχημική ανάλυση</t>
  </si>
  <si>
    <r>
      <t>Συσκευασία 1gr, καθαρότητα</t>
    </r>
    <r>
      <rPr>
        <u/>
        <sz val="11"/>
        <color indexed="8"/>
        <rFont val="Calibri"/>
        <family val="2"/>
        <charset val="161"/>
      </rPr>
      <t xml:space="preserve"> &gt;</t>
    </r>
    <r>
      <rPr>
        <sz val="11"/>
        <color indexed="8"/>
        <rFont val="Calibri"/>
        <family val="2"/>
        <charset val="161"/>
      </rPr>
      <t>96%</t>
    </r>
  </si>
  <si>
    <t>ΤΜΧ</t>
  </si>
  <si>
    <t>Συσκευασία των 100ML.</t>
  </si>
  <si>
    <t>Εμβρυικός ορός βοός ( Fetal Bovine Serum (FBS)</t>
  </si>
  <si>
    <t>ΣΥΝΟΛΟ</t>
  </si>
  <si>
    <t>Α/Α</t>
  </si>
  <si>
    <t>8Α/1</t>
  </si>
  <si>
    <t>8Α/2</t>
  </si>
  <si>
    <t>8Α/3</t>
  </si>
  <si>
    <t>8Α/4</t>
  </si>
  <si>
    <t>8Α/5</t>
  </si>
  <si>
    <t>8Α/6</t>
  </si>
  <si>
    <t>8Α/7</t>
  </si>
  <si>
    <t>8Α/8</t>
  </si>
  <si>
    <t>8Α/9</t>
  </si>
  <si>
    <t>8Α/10</t>
  </si>
  <si>
    <t>8Α/11</t>
  </si>
  <si>
    <t>8Α/12</t>
  </si>
  <si>
    <t>8Α/13</t>
  </si>
  <si>
    <t>8Α/14</t>
  </si>
  <si>
    <t>8Α/15</t>
  </si>
  <si>
    <t>8Α/16</t>
  </si>
  <si>
    <t>8Α/17</t>
  </si>
  <si>
    <t>8Α/18</t>
  </si>
  <si>
    <t>8Α/19</t>
  </si>
  <si>
    <t>8Α/20</t>
  </si>
  <si>
    <t>8Α/21</t>
  </si>
  <si>
    <t>8Α/22</t>
  </si>
  <si>
    <t>8Α/23</t>
  </si>
  <si>
    <t>8Α/24</t>
  </si>
  <si>
    <t>8Α/25</t>
  </si>
  <si>
    <t>8Α/26</t>
  </si>
  <si>
    <t>8Α/27</t>
  </si>
  <si>
    <t>8Α/28</t>
  </si>
  <si>
    <t>8Α/29</t>
  </si>
  <si>
    <t>8Α/30</t>
  </si>
  <si>
    <t>8Α/31</t>
  </si>
  <si>
    <t>8Α/32</t>
  </si>
  <si>
    <t>8Α/33</t>
  </si>
  <si>
    <t>8Α/34</t>
  </si>
  <si>
    <t>8Α/35</t>
  </si>
  <si>
    <t>8Α/36</t>
  </si>
  <si>
    <t>8Α/37</t>
  </si>
  <si>
    <t>8Α/38</t>
  </si>
  <si>
    <t>8Α/39</t>
  </si>
  <si>
    <t>8Α/40</t>
  </si>
  <si>
    <t>8Α/41</t>
  </si>
  <si>
    <t>8Α/42</t>
  </si>
  <si>
    <t>8Α/43</t>
  </si>
  <si>
    <t>8Α/44</t>
  </si>
  <si>
    <t>8Α/45</t>
  </si>
  <si>
    <t>8Α/46</t>
  </si>
  <si>
    <t>8Α/47</t>
  </si>
  <si>
    <t>8Α/48</t>
  </si>
  <si>
    <t>8Α/49</t>
  </si>
  <si>
    <t>8Α/50</t>
  </si>
  <si>
    <t>8Α/51</t>
  </si>
  <si>
    <t>8Α/52</t>
  </si>
  <si>
    <t>8Α/53</t>
  </si>
  <si>
    <t>8Α/54</t>
  </si>
  <si>
    <t>8Α/55</t>
  </si>
  <si>
    <t>8Α/56</t>
  </si>
  <si>
    <t>8Α/57</t>
  </si>
  <si>
    <t>8Α/58</t>
  </si>
  <si>
    <t>8Α/59</t>
  </si>
  <si>
    <t>8Α/60</t>
  </si>
  <si>
    <t>8Α/61</t>
  </si>
  <si>
    <t>8Α/62</t>
  </si>
  <si>
    <t>8Α/63</t>
  </si>
  <si>
    <t>8Α/64</t>
  </si>
  <si>
    <t>8Α/65</t>
  </si>
  <si>
    <t>8Α/66</t>
  </si>
  <si>
    <t>8Α/67</t>
  </si>
  <si>
    <t>8Α/68</t>
  </si>
  <si>
    <t>8Α/69</t>
  </si>
  <si>
    <t>8Α/70</t>
  </si>
  <si>
    <t>8Α/71</t>
  </si>
  <si>
    <t>8Α/72</t>
  </si>
  <si>
    <t>8Α/73</t>
  </si>
  <si>
    <t>8Α/74</t>
  </si>
  <si>
    <t>8Α/75</t>
  </si>
  <si>
    <t>8Α/76</t>
  </si>
  <si>
    <t>8Α/77</t>
  </si>
  <si>
    <t>8Α/78</t>
  </si>
  <si>
    <t>8Α/79</t>
  </si>
  <si>
    <t>8Α/80</t>
  </si>
  <si>
    <t>8Α/81</t>
  </si>
  <si>
    <t>8Α/82</t>
  </si>
  <si>
    <t>8Α/83</t>
  </si>
</sst>
</file>

<file path=xl/styles.xml><?xml version="1.0" encoding="utf-8"?>
<styleSheet xmlns="http://schemas.openxmlformats.org/spreadsheetml/2006/main">
  <numFmts count="1">
    <numFmt numFmtId="164" formatCode="0.0"/>
  </numFmts>
  <fonts count="30">
    <font>
      <sz val="11"/>
      <color theme="1"/>
      <name val="Calibri"/>
      <family val="2"/>
      <charset val="161"/>
      <scheme val="minor"/>
    </font>
    <font>
      <sz val="11"/>
      <color indexed="8"/>
      <name val="Calibri"/>
      <family val="2"/>
      <charset val="161"/>
    </font>
    <font>
      <sz val="10"/>
      <name val="Arial"/>
      <family val="2"/>
    </font>
    <font>
      <sz val="10"/>
      <color indexed="8"/>
      <name val="Calibri"/>
      <family val="2"/>
      <charset val="161"/>
    </font>
    <font>
      <sz val="7"/>
      <color indexed="8"/>
      <name val="Times New Roman"/>
      <family val="1"/>
      <charset val="161"/>
    </font>
    <font>
      <sz val="12"/>
      <color indexed="8"/>
      <name val="Calibri"/>
      <family val="2"/>
      <charset val="161"/>
    </font>
    <font>
      <sz val="10"/>
      <color indexed="63"/>
      <name val="Arial"/>
      <family val="2"/>
      <charset val="161"/>
    </font>
    <font>
      <vertAlign val="subscript"/>
      <sz val="11"/>
      <color indexed="8"/>
      <name val="Calibri"/>
      <family val="2"/>
      <charset val="161"/>
    </font>
    <font>
      <sz val="7"/>
      <color indexed="8"/>
      <name val="Calibri"/>
      <family val="2"/>
      <charset val="161"/>
    </font>
    <font>
      <vertAlign val="superscript"/>
      <sz val="11"/>
      <color indexed="8"/>
      <name val="Calibri"/>
      <family val="2"/>
      <charset val="161"/>
    </font>
    <font>
      <u/>
      <sz val="11"/>
      <color indexed="8"/>
      <name val="Calibri"/>
      <family val="2"/>
      <charset val="161"/>
    </font>
    <font>
      <sz val="11"/>
      <color rgb="FFFF0000"/>
      <name val="Calibri"/>
      <family val="2"/>
      <charset val="161"/>
      <scheme val="minor"/>
    </font>
    <font>
      <b/>
      <sz val="11"/>
      <color theme="1"/>
      <name val="Calibri"/>
      <family val="2"/>
      <charset val="161"/>
      <scheme val="minor"/>
    </font>
    <font>
      <sz val="10"/>
      <color theme="1"/>
      <name val="Calibri"/>
      <family val="2"/>
      <charset val="161"/>
    </font>
    <font>
      <sz val="10"/>
      <color theme="1"/>
      <name val="Calibri"/>
      <family val="2"/>
      <charset val="161"/>
      <scheme val="minor"/>
    </font>
    <font>
      <sz val="11"/>
      <color rgb="FF000000"/>
      <name val="Calibri"/>
      <family val="2"/>
      <charset val="161"/>
    </font>
    <font>
      <sz val="11"/>
      <color rgb="FF000000"/>
      <name val="Calibri"/>
      <family val="2"/>
      <charset val="161"/>
      <scheme val="minor"/>
    </font>
    <font>
      <b/>
      <sz val="10"/>
      <color theme="1"/>
      <name val="Calibri"/>
      <family val="2"/>
      <charset val="161"/>
    </font>
    <font>
      <sz val="10"/>
      <color rgb="FFFF0000"/>
      <name val="Calibri"/>
      <family val="2"/>
      <charset val="161"/>
    </font>
    <font>
      <sz val="11"/>
      <color theme="1"/>
      <name val="Calibri"/>
      <family val="2"/>
      <charset val="161"/>
    </font>
    <font>
      <sz val="11"/>
      <color rgb="FF1D2228"/>
      <name val="Calibri"/>
      <family val="2"/>
      <charset val="161"/>
    </font>
    <font>
      <sz val="10"/>
      <color rgb="FF1D2228"/>
      <name val="Arial"/>
      <family val="2"/>
      <charset val="161"/>
    </font>
    <font>
      <sz val="9"/>
      <color rgb="FF000000"/>
      <name val="Calibri"/>
      <family val="2"/>
      <charset val="161"/>
      <scheme val="minor"/>
    </font>
    <font>
      <sz val="11"/>
      <color indexed="8"/>
      <name val="Calibri"/>
      <family val="2"/>
      <charset val="161"/>
      <scheme val="minor"/>
    </font>
    <font>
      <sz val="11"/>
      <color indexed="63"/>
      <name val="Calibri"/>
      <family val="2"/>
      <charset val="161"/>
      <scheme val="minor"/>
    </font>
    <font>
      <sz val="11"/>
      <color rgb="FF1D2228"/>
      <name val="Calibri"/>
      <family val="2"/>
      <charset val="161"/>
      <scheme val="minor"/>
    </font>
    <font>
      <sz val="9"/>
      <color rgb="FF000000"/>
      <name val="Times New Roman"/>
      <family val="1"/>
      <charset val="161"/>
    </font>
    <font>
      <sz val="10"/>
      <name val="Calibri"/>
      <family val="2"/>
      <charset val="161"/>
      <scheme val="minor"/>
    </font>
    <font>
      <b/>
      <sz val="10"/>
      <color theme="1"/>
      <name val="Calibri"/>
      <family val="2"/>
      <charset val="161"/>
      <scheme val="minor"/>
    </font>
    <font>
      <sz val="9"/>
      <color theme="1"/>
      <name val="Calibri"/>
      <family val="2"/>
      <charset val="161"/>
      <scheme val="minor"/>
    </font>
  </fonts>
  <fills count="5">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87">
    <xf numFmtId="0" fontId="0" fillId="0" borderId="0" xfId="0"/>
    <xf numFmtId="0" fontId="13" fillId="0" borderId="1" xfId="0" applyFont="1" applyBorder="1" applyAlignment="1">
      <alignment horizontal="justify" wrapText="1"/>
    </xf>
    <xf numFmtId="0" fontId="0" fillId="0" borderId="1" xfId="0" applyBorder="1" applyAlignment="1">
      <alignment wrapText="1"/>
    </xf>
    <xf numFmtId="0" fontId="0" fillId="0" borderId="1" xfId="0" applyBorder="1"/>
    <xf numFmtId="0" fontId="14" fillId="0" borderId="1" xfId="0" applyFont="1" applyBorder="1"/>
    <xf numFmtId="0" fontId="13" fillId="0" borderId="1" xfId="0" applyFont="1" applyBorder="1" applyAlignment="1">
      <alignment horizontal="left" indent="7"/>
    </xf>
    <xf numFmtId="0" fontId="13" fillId="2" borderId="1" xfId="0" applyFont="1" applyFill="1" applyBorder="1" applyAlignment="1">
      <alignment horizontal="left" indent="7"/>
    </xf>
    <xf numFmtId="0" fontId="13" fillId="2" borderId="1" xfId="0" applyFont="1" applyFill="1" applyBorder="1" applyAlignment="1">
      <alignment horizontal="left" wrapText="1" indent="7"/>
    </xf>
    <xf numFmtId="0" fontId="0" fillId="0" borderId="1" xfId="0" applyNumberFormat="1" applyBorder="1" applyAlignment="1">
      <alignment wrapText="1"/>
    </xf>
    <xf numFmtId="0" fontId="15" fillId="0" borderId="1" xfId="0" applyFont="1" applyBorder="1" applyAlignment="1">
      <alignment horizontal="left" wrapText="1" indent="3"/>
    </xf>
    <xf numFmtId="0" fontId="16" fillId="0" borderId="1" xfId="0" applyFont="1" applyBorder="1" applyAlignment="1">
      <alignment wrapText="1"/>
    </xf>
    <xf numFmtId="0" fontId="13" fillId="0" borderId="1" xfId="0" applyFont="1" applyBorder="1" applyAlignment="1">
      <alignment horizontal="left" wrapText="1" indent="3"/>
    </xf>
    <xf numFmtId="0" fontId="15" fillId="0" borderId="1" xfId="0" applyFont="1" applyBorder="1" applyAlignment="1">
      <alignment horizontal="justify" wrapText="1"/>
    </xf>
    <xf numFmtId="0" fontId="17" fillId="3" borderId="1" xfId="0" applyFont="1" applyFill="1" applyBorder="1" applyAlignment="1">
      <alignment horizontal="center" wrapText="1"/>
    </xf>
    <xf numFmtId="0" fontId="0" fillId="0" borderId="0" xfId="0" applyBorder="1"/>
    <xf numFmtId="0" fontId="13" fillId="0" borderId="1" xfId="0" applyFont="1" applyBorder="1" applyAlignment="1">
      <alignment horizontal="justify"/>
    </xf>
    <xf numFmtId="0" fontId="13" fillId="0" borderId="0" xfId="0" applyFont="1" applyBorder="1" applyAlignment="1">
      <alignment horizontal="center" vertical="top" wrapText="1"/>
    </xf>
    <xf numFmtId="0" fontId="18" fillId="0" borderId="1" xfId="0" applyFont="1" applyBorder="1" applyAlignment="1">
      <alignment horizontal="justify" wrapText="1"/>
    </xf>
    <xf numFmtId="0" fontId="11" fillId="0" borderId="1" xfId="0" applyFont="1" applyBorder="1" applyAlignment="1">
      <alignment wrapText="1"/>
    </xf>
    <xf numFmtId="0" fontId="13" fillId="0" borderId="2" xfId="0" applyFont="1" applyBorder="1" applyAlignment="1">
      <alignment horizontal="justify"/>
    </xf>
    <xf numFmtId="0" fontId="19" fillId="0" borderId="1" xfId="0" applyFont="1" applyBorder="1" applyAlignment="1">
      <alignment horizontal="left" vertical="top" wrapText="1" indent="2"/>
    </xf>
    <xf numFmtId="0" fontId="19" fillId="0" borderId="1" xfId="0" applyFont="1" applyBorder="1" applyAlignment="1">
      <alignment horizontal="left" wrapText="1" indent="2"/>
    </xf>
    <xf numFmtId="0" fontId="19" fillId="0" borderId="1" xfId="0" applyFont="1" applyBorder="1" applyAlignment="1">
      <alignment horizontal="justify" wrapText="1"/>
    </xf>
    <xf numFmtId="0" fontId="0" fillId="0" borderId="1" xfId="0" applyFill="1" applyBorder="1" applyAlignment="1">
      <alignment wrapText="1"/>
    </xf>
    <xf numFmtId="0" fontId="20" fillId="0" borderId="1" xfId="0" applyFont="1" applyBorder="1" applyAlignment="1">
      <alignment horizontal="left" wrapText="1" indent="3"/>
    </xf>
    <xf numFmtId="0" fontId="0" fillId="0" borderId="0" xfId="0" applyFill="1" applyBorder="1"/>
    <xf numFmtId="0" fontId="21" fillId="0" borderId="0" xfId="0" applyFont="1" applyFill="1" applyBorder="1" applyAlignment="1">
      <alignment horizontal="center" vertical="center" wrapText="1"/>
    </xf>
    <xf numFmtId="0" fontId="0" fillId="0" borderId="0" xfId="0" applyFill="1" applyBorder="1" applyAlignment="1">
      <alignment horizontal="center"/>
    </xf>
    <xf numFmtId="0" fontId="0" fillId="0" borderId="0" xfId="0" applyFill="1" applyAlignment="1">
      <alignment horizontal="left"/>
    </xf>
    <xf numFmtId="0" fontId="19" fillId="0" borderId="0" xfId="0" applyFont="1" applyFill="1" applyBorder="1" applyAlignment="1">
      <alignment horizontal="left" vertical="top" wrapText="1"/>
    </xf>
    <xf numFmtId="0" fontId="13" fillId="0" borderId="0" xfId="0" applyFont="1" applyFill="1" applyBorder="1" applyAlignment="1">
      <alignment horizontal="left" vertical="top" wrapText="1"/>
    </xf>
    <xf numFmtId="0" fontId="0" fillId="0" borderId="0" xfId="0" applyAlignment="1">
      <alignment horizontal="left"/>
    </xf>
    <xf numFmtId="0" fontId="0" fillId="0" borderId="0" xfId="0" applyAlignment="1"/>
    <xf numFmtId="0" fontId="0" fillId="0" borderId="0" xfId="0" applyFont="1" applyAlignment="1">
      <alignment horizontal="left"/>
    </xf>
    <xf numFmtId="0" fontId="0" fillId="0" borderId="0" xfId="0" applyBorder="1" applyAlignment="1">
      <alignment horizontal="left"/>
    </xf>
    <xf numFmtId="0" fontId="22" fillId="0" borderId="0" xfId="0" applyFont="1" applyBorder="1" applyAlignment="1">
      <alignment horizontal="left" vertical="top" wrapText="1"/>
    </xf>
    <xf numFmtId="0" fontId="0" fillId="4" borderId="1" xfId="0" applyFont="1" applyFill="1" applyBorder="1" applyAlignment="1">
      <alignment vertical="top" wrapText="1"/>
    </xf>
    <xf numFmtId="0" fontId="16" fillId="4" borderId="1" xfId="0" applyFont="1" applyFill="1" applyBorder="1" applyAlignment="1">
      <alignment horizontal="left" vertical="top" wrapText="1"/>
    </xf>
    <xf numFmtId="0" fontId="0" fillId="0" borderId="0" xfId="0" applyFill="1" applyBorder="1" applyAlignment="1">
      <alignment horizontal="left"/>
    </xf>
    <xf numFmtId="0" fontId="6" fillId="0" borderId="0" xfId="0" applyFont="1" applyFill="1" applyBorder="1" applyAlignment="1">
      <alignment horizontal="left" vertical="center" wrapText="1"/>
    </xf>
    <xf numFmtId="0" fontId="17" fillId="0" borderId="0" xfId="0" applyFont="1" applyFill="1" applyBorder="1" applyAlignment="1">
      <alignment horizontal="left" vertical="top" wrapText="1"/>
    </xf>
    <xf numFmtId="0" fontId="13" fillId="0" borderId="0" xfId="0" applyNumberFormat="1" applyFont="1" applyFill="1" applyBorder="1" applyAlignment="1">
      <alignment horizontal="left" vertical="top" wrapText="1"/>
    </xf>
    <xf numFmtId="0" fontId="12" fillId="4" borderId="1" xfId="0" applyFont="1" applyFill="1" applyBorder="1" applyAlignment="1">
      <alignment horizontal="center" vertical="top" wrapText="1"/>
    </xf>
    <xf numFmtId="0" fontId="12" fillId="4" borderId="1" xfId="0" applyFont="1" applyFill="1" applyBorder="1" applyAlignment="1">
      <alignment horizontal="left" vertical="top" wrapText="1"/>
    </xf>
    <xf numFmtId="0" fontId="0" fillId="4" borderId="1" xfId="0" applyFont="1" applyFill="1" applyBorder="1" applyAlignment="1">
      <alignment horizontal="left" vertical="top" wrapText="1"/>
    </xf>
    <xf numFmtId="0" fontId="0" fillId="4" borderId="1" xfId="0" applyFont="1" applyFill="1" applyBorder="1" applyAlignment="1">
      <alignment horizontal="justify" vertical="top" wrapText="1"/>
    </xf>
    <xf numFmtId="0" fontId="0" fillId="4" borderId="1" xfId="0" applyNumberFormat="1" applyFont="1" applyFill="1" applyBorder="1" applyAlignment="1">
      <alignment vertical="top" wrapText="1"/>
    </xf>
    <xf numFmtId="49" fontId="0" fillId="4" borderId="1" xfId="0" applyNumberFormat="1" applyFont="1" applyFill="1" applyBorder="1" applyAlignment="1">
      <alignment horizontal="center" vertical="top" wrapText="1"/>
    </xf>
    <xf numFmtId="0" fontId="0" fillId="4" borderId="1" xfId="0" applyFont="1" applyFill="1" applyBorder="1" applyAlignment="1">
      <alignment horizontal="center" vertical="top" wrapText="1"/>
    </xf>
    <xf numFmtId="0" fontId="23" fillId="4" borderId="1" xfId="0" applyFont="1" applyFill="1" applyBorder="1" applyAlignment="1">
      <alignment horizontal="justify" vertical="top" wrapText="1"/>
    </xf>
    <xf numFmtId="0" fontId="25" fillId="4" borderId="1" xfId="0" applyFont="1" applyFill="1" applyBorder="1" applyAlignment="1">
      <alignment horizontal="left" vertical="top" wrapText="1"/>
    </xf>
    <xf numFmtId="0" fontId="25" fillId="4" borderId="1" xfId="0" applyFont="1" applyFill="1" applyBorder="1" applyAlignment="1">
      <alignment horizontal="center" vertical="top" wrapText="1"/>
    </xf>
    <xf numFmtId="0" fontId="16" fillId="4" borderId="1" xfId="0" applyFont="1" applyFill="1" applyBorder="1" applyAlignment="1">
      <alignment vertical="top" wrapText="1"/>
    </xf>
    <xf numFmtId="0" fontId="16"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16" fillId="4" borderId="1" xfId="0" applyFont="1" applyFill="1" applyBorder="1" applyAlignment="1">
      <alignment horizontal="center" vertical="top" wrapText="1"/>
    </xf>
    <xf numFmtId="0" fontId="26" fillId="4" borderId="1" xfId="0" applyFont="1" applyFill="1" applyBorder="1" applyAlignment="1">
      <alignment horizontal="left" vertical="top" wrapText="1"/>
    </xf>
    <xf numFmtId="0" fontId="0" fillId="0" borderId="0"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Font="1" applyAlignment="1">
      <alignment horizontal="left" vertical="top" wrapText="1"/>
    </xf>
    <xf numFmtId="49" fontId="0" fillId="4" borderId="1" xfId="0" applyNumberFormat="1" applyFont="1" applyFill="1" applyBorder="1" applyAlignment="1">
      <alignment horizontal="left" vertical="top" wrapText="1"/>
    </xf>
    <xf numFmtId="164" fontId="12" fillId="0" borderId="1" xfId="0" applyNumberFormat="1" applyFont="1" applyFill="1" applyBorder="1" applyAlignment="1">
      <alignment horizontal="left" vertical="top" wrapText="1"/>
    </xf>
    <xf numFmtId="49" fontId="0" fillId="0" borderId="1" xfId="0" applyNumberFormat="1" applyFont="1" applyFill="1" applyBorder="1" applyAlignment="1">
      <alignment horizontal="left" vertical="top" wrapText="1"/>
    </xf>
    <xf numFmtId="0" fontId="0" fillId="0" borderId="1" xfId="0" applyFont="1" applyFill="1" applyBorder="1" applyAlignment="1">
      <alignment horizontal="left" vertical="top" wrapText="1"/>
    </xf>
    <xf numFmtId="0" fontId="16" fillId="0" borderId="1" xfId="0" applyFont="1" applyFill="1" applyBorder="1" applyAlignment="1">
      <alignment horizontal="left" vertical="top" wrapText="1"/>
    </xf>
    <xf numFmtId="0" fontId="0" fillId="0" borderId="0" xfId="0" applyFill="1" applyAlignment="1">
      <alignment horizontal="left" vertical="top" wrapText="1"/>
    </xf>
    <xf numFmtId="49" fontId="12" fillId="0" borderId="0" xfId="0" applyNumberFormat="1" applyFont="1" applyAlignment="1">
      <alignment horizontal="left" vertical="top" wrapText="1"/>
    </xf>
    <xf numFmtId="0" fontId="12" fillId="0" borderId="0" xfId="0" applyFont="1" applyAlignment="1">
      <alignment vertical="top" wrapText="1"/>
    </xf>
    <xf numFmtId="0" fontId="0" fillId="4" borderId="3" xfId="0" applyFont="1" applyFill="1" applyBorder="1" applyAlignment="1">
      <alignment horizontal="justify" vertical="top" wrapText="1"/>
    </xf>
    <xf numFmtId="0" fontId="0" fillId="4" borderId="3" xfId="0" applyFont="1" applyFill="1" applyBorder="1" applyAlignment="1">
      <alignment horizontal="left" vertical="top" wrapText="1"/>
    </xf>
    <xf numFmtId="0" fontId="23" fillId="4" borderId="3" xfId="0" applyFont="1" applyFill="1" applyBorder="1" applyAlignment="1">
      <alignment horizontal="justify" vertical="top" wrapText="1"/>
    </xf>
    <xf numFmtId="0" fontId="0" fillId="4" borderId="3" xfId="0" applyFont="1" applyFill="1" applyBorder="1" applyAlignment="1">
      <alignment vertical="top" wrapText="1"/>
    </xf>
    <xf numFmtId="0" fontId="24" fillId="4" borderId="3" xfId="0" applyFont="1" applyFill="1" applyBorder="1" applyAlignment="1">
      <alignment horizontal="left" vertical="top" wrapText="1"/>
    </xf>
    <xf numFmtId="0" fontId="16" fillId="4" borderId="3" xfId="0" applyFont="1" applyFill="1" applyBorder="1" applyAlignment="1">
      <alignment vertical="top" wrapText="1"/>
    </xf>
    <xf numFmtId="0" fontId="16" fillId="4" borderId="3" xfId="0" applyFont="1" applyFill="1" applyBorder="1" applyAlignment="1">
      <alignment horizontal="justify" vertical="top" wrapText="1"/>
    </xf>
    <xf numFmtId="0" fontId="1" fillId="4" borderId="3" xfId="0" applyFont="1" applyFill="1" applyBorder="1" applyAlignment="1">
      <alignment horizontal="justify" vertical="top" wrapText="1"/>
    </xf>
    <xf numFmtId="0" fontId="25" fillId="4" borderId="3" xfId="0" applyFont="1" applyFill="1" applyBorder="1" applyAlignment="1">
      <alignment vertical="top" wrapText="1"/>
    </xf>
    <xf numFmtId="0" fontId="1" fillId="4" borderId="3" xfId="0" applyFont="1" applyFill="1" applyBorder="1" applyAlignment="1">
      <alignment horizontal="left" vertical="top" wrapText="1"/>
    </xf>
    <xf numFmtId="0" fontId="23" fillId="4" borderId="3" xfId="0" applyFont="1" applyFill="1" applyBorder="1" applyAlignment="1">
      <alignment horizontal="left" vertical="top" wrapText="1"/>
    </xf>
    <xf numFmtId="0" fontId="16" fillId="4" borderId="3" xfId="0" applyFont="1" applyFill="1" applyBorder="1" applyAlignment="1">
      <alignment horizontal="left" vertical="top" wrapText="1"/>
    </xf>
    <xf numFmtId="0" fontId="12" fillId="4" borderId="3"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0" fillId="0" borderId="0" xfId="0" applyFont="1" applyBorder="1" applyAlignment="1">
      <alignment horizontal="center" vertical="center"/>
    </xf>
    <xf numFmtId="0" fontId="27" fillId="4" borderId="1" xfId="0" applyFont="1" applyFill="1" applyBorder="1" applyAlignment="1">
      <alignment horizontal="left" vertical="top" wrapText="1"/>
    </xf>
    <xf numFmtId="0" fontId="28" fillId="0" borderId="0" xfId="0" applyFont="1" applyAlignment="1">
      <alignment vertical="top" wrapText="1"/>
    </xf>
    <xf numFmtId="0" fontId="29" fillId="0" borderId="1" xfId="0" applyFont="1" applyBorder="1" applyAlignment="1">
      <alignment horizontal="center" vertical="center"/>
    </xf>
  </cellXfs>
  <cellStyles count="2">
    <cellStyle name="Excel Built-in Normal" xfId="1"/>
    <cellStyle name="Κανονικό"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S90"/>
  <sheetViews>
    <sheetView tabSelected="1" topLeftCell="A43" workbookViewId="0">
      <selection activeCell="E7" sqref="E7:E14"/>
    </sheetView>
  </sheetViews>
  <sheetFormatPr defaultRowHeight="15"/>
  <cols>
    <col min="1" max="1" width="4.85546875" style="86" customWidth="1"/>
    <col min="2" max="2" width="16" customWidth="1"/>
    <col min="3" max="3" width="34.140625" customWidth="1"/>
    <col min="4" max="4" width="7" style="31" customWidth="1"/>
    <col min="5" max="5" width="7" customWidth="1"/>
    <col min="6" max="6" width="5.7109375" style="31" customWidth="1"/>
    <col min="7" max="7" width="6.42578125" customWidth="1"/>
    <col min="8" max="8" width="5.85546875" style="33" customWidth="1"/>
    <col min="9" max="9" width="6.85546875" style="31" customWidth="1"/>
    <col min="10" max="10" width="5.28515625" customWidth="1"/>
    <col min="12" max="12" width="9.7109375" style="31" customWidth="1"/>
    <col min="16" max="16" width="21.5703125" customWidth="1"/>
  </cols>
  <sheetData>
    <row r="1" spans="1:19" ht="180">
      <c r="A1" s="86" t="s">
        <v>200</v>
      </c>
      <c r="B1" s="81" t="s">
        <v>0</v>
      </c>
      <c r="C1" s="82" t="s">
        <v>1</v>
      </c>
      <c r="D1" s="43" t="s">
        <v>3</v>
      </c>
      <c r="E1" s="42" t="s">
        <v>4</v>
      </c>
      <c r="F1" s="43" t="s">
        <v>5</v>
      </c>
      <c r="G1" s="42" t="s">
        <v>6</v>
      </c>
      <c r="H1" s="44" t="s">
        <v>7</v>
      </c>
      <c r="I1" s="62" t="s">
        <v>8</v>
      </c>
      <c r="J1" s="42" t="s">
        <v>2</v>
      </c>
    </row>
    <row r="2" spans="1:19" ht="145.5" customHeight="1">
      <c r="A2" s="86" t="s">
        <v>201</v>
      </c>
      <c r="B2" s="69" t="s">
        <v>165</v>
      </c>
      <c r="C2" s="46" t="s">
        <v>9</v>
      </c>
      <c r="D2" s="47" t="s">
        <v>196</v>
      </c>
      <c r="E2" s="47">
        <v>150</v>
      </c>
      <c r="F2" s="61">
        <v>7950</v>
      </c>
      <c r="G2" s="47">
        <v>9858</v>
      </c>
      <c r="H2" s="61">
        <v>53</v>
      </c>
      <c r="I2" s="63">
        <v>65.72</v>
      </c>
      <c r="J2" s="47"/>
    </row>
    <row r="3" spans="1:19" ht="174" customHeight="1">
      <c r="A3" s="86" t="s">
        <v>202</v>
      </c>
      <c r="B3" s="70" t="s">
        <v>149</v>
      </c>
      <c r="C3" s="46" t="s">
        <v>10</v>
      </c>
      <c r="D3" s="44" t="s">
        <v>113</v>
      </c>
      <c r="E3" s="48">
        <v>8</v>
      </c>
      <c r="F3" s="44">
        <v>832</v>
      </c>
      <c r="G3" s="48">
        <v>1040</v>
      </c>
      <c r="H3" s="44">
        <v>104</v>
      </c>
      <c r="I3" s="64">
        <v>130</v>
      </c>
      <c r="J3" s="36"/>
    </row>
    <row r="4" spans="1:19" ht="150.75" customHeight="1">
      <c r="A4" s="86" t="s">
        <v>203</v>
      </c>
      <c r="B4" s="71" t="s">
        <v>150</v>
      </c>
      <c r="C4" s="36" t="s">
        <v>94</v>
      </c>
      <c r="D4" s="44" t="s">
        <v>196</v>
      </c>
      <c r="E4" s="48">
        <v>25</v>
      </c>
      <c r="F4" s="44">
        <v>1144</v>
      </c>
      <c r="G4" s="48">
        <v>1418.56</v>
      </c>
      <c r="H4" s="44">
        <v>45.76</v>
      </c>
      <c r="I4" s="64">
        <v>56.74</v>
      </c>
      <c r="J4" s="36"/>
    </row>
    <row r="5" spans="1:19" ht="80.25" customHeight="1">
      <c r="A5" s="86" t="s">
        <v>204</v>
      </c>
      <c r="B5" s="71" t="s">
        <v>95</v>
      </c>
      <c r="C5" s="36" t="s">
        <v>151</v>
      </c>
      <c r="D5" s="44" t="s">
        <v>196</v>
      </c>
      <c r="E5" s="48">
        <v>50</v>
      </c>
      <c r="F5" s="44">
        <v>750</v>
      </c>
      <c r="G5" s="48">
        <v>930</v>
      </c>
      <c r="H5" s="44">
        <v>15</v>
      </c>
      <c r="I5" s="64">
        <v>18.600000000000001</v>
      </c>
      <c r="J5" s="36"/>
      <c r="L5" s="38"/>
      <c r="M5" s="25"/>
      <c r="N5" s="25"/>
      <c r="O5" s="25"/>
      <c r="P5" s="25"/>
      <c r="Q5" s="25"/>
    </row>
    <row r="6" spans="1:19" ht="33.75" customHeight="1">
      <c r="A6" s="86" t="s">
        <v>205</v>
      </c>
      <c r="B6" s="72" t="s">
        <v>12</v>
      </c>
      <c r="C6" s="36" t="s">
        <v>11</v>
      </c>
      <c r="D6" s="44" t="s">
        <v>105</v>
      </c>
      <c r="E6" s="48">
        <v>13</v>
      </c>
      <c r="F6" s="44">
        <v>1560</v>
      </c>
      <c r="G6" s="48">
        <v>1934.4</v>
      </c>
      <c r="H6" s="44">
        <v>120</v>
      </c>
      <c r="I6" s="64">
        <v>148.80000000000001</v>
      </c>
      <c r="J6" s="36"/>
      <c r="L6" s="38"/>
      <c r="M6" s="25"/>
      <c r="N6" s="25"/>
      <c r="O6" s="25"/>
      <c r="P6" s="25"/>
      <c r="Q6" s="25"/>
    </row>
    <row r="7" spans="1:19" ht="34.5" customHeight="1">
      <c r="A7" s="86" t="s">
        <v>206</v>
      </c>
      <c r="B7" s="72" t="s">
        <v>152</v>
      </c>
      <c r="C7" s="36" t="s">
        <v>21</v>
      </c>
      <c r="D7" s="44" t="s">
        <v>106</v>
      </c>
      <c r="E7" s="48">
        <v>100</v>
      </c>
      <c r="F7" s="44">
        <v>350</v>
      </c>
      <c r="G7" s="48">
        <v>371</v>
      </c>
      <c r="H7" s="44">
        <v>350</v>
      </c>
      <c r="I7" s="64">
        <v>371</v>
      </c>
      <c r="J7" s="36"/>
      <c r="L7" s="39"/>
      <c r="M7" s="26"/>
      <c r="N7" s="27"/>
      <c r="O7" s="25"/>
      <c r="P7" s="25"/>
      <c r="Q7" s="25"/>
    </row>
    <row r="8" spans="1:19" ht="33" customHeight="1">
      <c r="A8" s="86" t="s">
        <v>207</v>
      </c>
      <c r="B8" s="72" t="s">
        <v>153</v>
      </c>
      <c r="C8" s="36" t="s">
        <v>21</v>
      </c>
      <c r="D8" s="44" t="s">
        <v>106</v>
      </c>
      <c r="E8" s="48">
        <v>100</v>
      </c>
      <c r="F8" s="44">
        <v>300</v>
      </c>
      <c r="G8" s="48">
        <v>318</v>
      </c>
      <c r="H8" s="44">
        <v>300</v>
      </c>
      <c r="I8" s="64">
        <v>318</v>
      </c>
      <c r="J8" s="36"/>
      <c r="L8" s="39"/>
      <c r="M8" s="26"/>
      <c r="N8" s="27"/>
      <c r="O8" s="25"/>
      <c r="P8" s="25"/>
      <c r="Q8" s="25"/>
    </row>
    <row r="9" spans="1:19" ht="15" customHeight="1">
      <c r="A9" s="86" t="s">
        <v>208</v>
      </c>
      <c r="B9" s="72" t="s">
        <v>154</v>
      </c>
      <c r="C9" s="36" t="s">
        <v>21</v>
      </c>
      <c r="D9" s="44" t="s">
        <v>106</v>
      </c>
      <c r="E9" s="48">
        <v>100</v>
      </c>
      <c r="F9" s="44">
        <v>300</v>
      </c>
      <c r="G9" s="48">
        <v>318</v>
      </c>
      <c r="H9" s="44">
        <v>300</v>
      </c>
      <c r="I9" s="64">
        <v>318</v>
      </c>
      <c r="J9" s="36"/>
      <c r="L9" s="39"/>
      <c r="M9" s="26"/>
      <c r="N9" s="27"/>
      <c r="O9" s="25"/>
      <c r="P9" s="25"/>
      <c r="Q9" s="25"/>
      <c r="R9" s="25"/>
      <c r="S9" s="25"/>
    </row>
    <row r="10" spans="1:19" ht="16.5" customHeight="1">
      <c r="A10" s="86" t="s">
        <v>209</v>
      </c>
      <c r="B10" s="72" t="s">
        <v>155</v>
      </c>
      <c r="C10" s="36" t="s">
        <v>21</v>
      </c>
      <c r="D10" s="44" t="s">
        <v>106</v>
      </c>
      <c r="E10" s="48">
        <v>100</v>
      </c>
      <c r="F10" s="44">
        <v>300</v>
      </c>
      <c r="G10" s="48">
        <v>318</v>
      </c>
      <c r="H10" s="44">
        <v>300</v>
      </c>
      <c r="I10" s="64">
        <v>318</v>
      </c>
      <c r="J10" s="36"/>
      <c r="L10" s="39"/>
      <c r="M10" s="26"/>
      <c r="N10" s="27"/>
      <c r="O10" s="25"/>
      <c r="P10" s="25"/>
      <c r="Q10" s="25"/>
      <c r="R10" s="25"/>
      <c r="S10" s="25"/>
    </row>
    <row r="11" spans="1:19" ht="15.6" customHeight="1">
      <c r="A11" s="86" t="s">
        <v>210</v>
      </c>
      <c r="B11" s="70" t="s">
        <v>156</v>
      </c>
      <c r="C11" s="36" t="s">
        <v>21</v>
      </c>
      <c r="D11" s="44" t="s">
        <v>106</v>
      </c>
      <c r="E11" s="48">
        <v>300</v>
      </c>
      <c r="F11" s="44">
        <v>265</v>
      </c>
      <c r="G11" s="48">
        <v>280.89999999999998</v>
      </c>
      <c r="H11" s="44">
        <v>265</v>
      </c>
      <c r="I11" s="64">
        <v>280.89999999999998</v>
      </c>
      <c r="J11" s="36"/>
      <c r="L11" s="39"/>
      <c r="M11" s="26"/>
      <c r="N11" s="27"/>
      <c r="O11" s="25"/>
      <c r="P11" s="26"/>
      <c r="Q11" s="25"/>
      <c r="R11" s="27"/>
      <c r="S11" s="27"/>
    </row>
    <row r="12" spans="1:19" ht="13.5" customHeight="1">
      <c r="A12" s="86" t="s">
        <v>211</v>
      </c>
      <c r="B12" s="70" t="s">
        <v>157</v>
      </c>
      <c r="C12" s="36" t="s">
        <v>21</v>
      </c>
      <c r="D12" s="44" t="s">
        <v>106</v>
      </c>
      <c r="E12" s="48">
        <v>100</v>
      </c>
      <c r="F12" s="44">
        <v>300</v>
      </c>
      <c r="G12" s="48">
        <v>318</v>
      </c>
      <c r="H12" s="44">
        <v>300</v>
      </c>
      <c r="I12" s="64">
        <v>318</v>
      </c>
      <c r="J12" s="36"/>
      <c r="L12" s="39"/>
      <c r="M12" s="26"/>
      <c r="N12" s="27"/>
      <c r="O12" s="25"/>
      <c r="P12" s="26"/>
      <c r="Q12" s="25"/>
      <c r="R12" s="27"/>
      <c r="S12" s="27"/>
    </row>
    <row r="13" spans="1:19" ht="18.600000000000001" customHeight="1">
      <c r="A13" s="86" t="s">
        <v>212</v>
      </c>
      <c r="B13" s="70" t="s">
        <v>158</v>
      </c>
      <c r="C13" s="36" t="s">
        <v>21</v>
      </c>
      <c r="D13" s="44" t="s">
        <v>106</v>
      </c>
      <c r="E13" s="48">
        <v>100</v>
      </c>
      <c r="F13" s="44">
        <v>350</v>
      </c>
      <c r="G13" s="48">
        <v>371</v>
      </c>
      <c r="H13" s="44">
        <v>350</v>
      </c>
      <c r="I13" s="64">
        <v>371</v>
      </c>
      <c r="J13" s="36"/>
      <c r="L13" s="39"/>
      <c r="M13" s="26"/>
      <c r="N13" s="27"/>
      <c r="O13" s="25"/>
      <c r="P13" s="25"/>
      <c r="Q13" s="25"/>
      <c r="R13" s="25"/>
      <c r="S13" s="25"/>
    </row>
    <row r="14" spans="1:19" ht="13.5" customHeight="1">
      <c r="A14" s="86" t="s">
        <v>213</v>
      </c>
      <c r="B14" s="70" t="s">
        <v>159</v>
      </c>
      <c r="C14" s="36" t="s">
        <v>21</v>
      </c>
      <c r="D14" s="44" t="s">
        <v>106</v>
      </c>
      <c r="E14" s="48">
        <v>100</v>
      </c>
      <c r="F14" s="44">
        <v>300</v>
      </c>
      <c r="G14" s="48">
        <v>318</v>
      </c>
      <c r="H14" s="44">
        <v>300</v>
      </c>
      <c r="I14" s="64">
        <v>318</v>
      </c>
      <c r="J14" s="36"/>
      <c r="K14" s="14"/>
      <c r="L14" s="39"/>
      <c r="M14" s="26"/>
      <c r="N14" s="27"/>
      <c r="O14" s="25"/>
      <c r="P14" s="25"/>
      <c r="Q14" s="25"/>
    </row>
    <row r="15" spans="1:19" ht="30" customHeight="1">
      <c r="A15" s="86" t="s">
        <v>214</v>
      </c>
      <c r="B15" s="73" t="s">
        <v>109</v>
      </c>
      <c r="C15" s="36" t="s">
        <v>21</v>
      </c>
      <c r="D15" s="50" t="s">
        <v>112</v>
      </c>
      <c r="E15" s="51">
        <v>1</v>
      </c>
      <c r="F15" s="44">
        <v>2100</v>
      </c>
      <c r="G15" s="36">
        <v>2226</v>
      </c>
      <c r="H15" s="44">
        <v>2100</v>
      </c>
      <c r="I15" s="64">
        <v>2226</v>
      </c>
      <c r="J15" s="48"/>
      <c r="K15" s="14"/>
      <c r="L15" s="39"/>
      <c r="M15" s="26"/>
      <c r="N15" s="27"/>
      <c r="O15" s="25"/>
      <c r="P15" s="25"/>
      <c r="Q15" s="25"/>
    </row>
    <row r="16" spans="1:19" ht="36.75" customHeight="1">
      <c r="A16" s="86" t="s">
        <v>215</v>
      </c>
      <c r="B16" s="73" t="s">
        <v>110</v>
      </c>
      <c r="C16" s="36" t="s">
        <v>21</v>
      </c>
      <c r="D16" s="50" t="s">
        <v>112</v>
      </c>
      <c r="E16" s="51">
        <v>1</v>
      </c>
      <c r="F16" s="44">
        <v>925</v>
      </c>
      <c r="G16" s="36">
        <v>980.5</v>
      </c>
      <c r="H16" s="44">
        <v>925</v>
      </c>
      <c r="I16" s="64">
        <v>980.5</v>
      </c>
      <c r="J16" s="48"/>
      <c r="K16" s="14"/>
      <c r="L16" s="39"/>
      <c r="M16" s="26"/>
      <c r="N16" s="27"/>
      <c r="O16" s="25"/>
      <c r="P16" s="25"/>
      <c r="Q16" s="25"/>
    </row>
    <row r="17" spans="1:17" ht="35.25" customHeight="1">
      <c r="A17" s="86" t="s">
        <v>216</v>
      </c>
      <c r="B17" s="73" t="s">
        <v>107</v>
      </c>
      <c r="C17" s="36" t="s">
        <v>21</v>
      </c>
      <c r="D17" s="50" t="s">
        <v>111</v>
      </c>
      <c r="E17" s="51">
        <v>8</v>
      </c>
      <c r="F17" s="44">
        <v>990</v>
      </c>
      <c r="G17" s="36">
        <v>1049.4000000000001</v>
      </c>
      <c r="H17" s="44">
        <v>123.75</v>
      </c>
      <c r="I17" s="64">
        <v>131.17500000000001</v>
      </c>
      <c r="J17" s="48"/>
      <c r="K17" s="14"/>
      <c r="L17" s="39"/>
      <c r="M17" s="26"/>
      <c r="N17" s="27"/>
      <c r="O17" s="25"/>
      <c r="P17" s="25"/>
      <c r="Q17" s="25"/>
    </row>
    <row r="18" spans="1:17" ht="41.25" customHeight="1">
      <c r="A18" s="86" t="s">
        <v>217</v>
      </c>
      <c r="B18" s="73" t="s">
        <v>108</v>
      </c>
      <c r="C18" s="36" t="s">
        <v>21</v>
      </c>
      <c r="D18" s="50" t="s">
        <v>111</v>
      </c>
      <c r="E18" s="51">
        <v>8</v>
      </c>
      <c r="F18" s="44">
        <v>990</v>
      </c>
      <c r="G18" s="36">
        <v>1049.4000000000001</v>
      </c>
      <c r="H18" s="44">
        <v>123.75</v>
      </c>
      <c r="I18" s="64">
        <v>131.17500000000001</v>
      </c>
      <c r="J18" s="48"/>
      <c r="K18" s="14"/>
      <c r="L18" s="39"/>
      <c r="M18" s="26"/>
      <c r="N18" s="27"/>
      <c r="O18" s="25"/>
      <c r="P18" s="25"/>
      <c r="Q18" s="25"/>
    </row>
    <row r="19" spans="1:17" ht="75">
      <c r="A19" s="86" t="s">
        <v>218</v>
      </c>
      <c r="B19" s="69" t="s">
        <v>43</v>
      </c>
      <c r="C19" s="36" t="s">
        <v>21</v>
      </c>
      <c r="D19" s="44" t="s">
        <v>196</v>
      </c>
      <c r="E19" s="48">
        <v>1</v>
      </c>
      <c r="F19" s="44">
        <v>350</v>
      </c>
      <c r="G19" s="48">
        <v>434</v>
      </c>
      <c r="H19" s="44">
        <v>350</v>
      </c>
      <c r="I19" s="64">
        <v>434</v>
      </c>
      <c r="J19" s="36"/>
      <c r="L19" s="28"/>
    </row>
    <row r="20" spans="1:17" ht="168.75" customHeight="1">
      <c r="A20" s="86" t="s">
        <v>219</v>
      </c>
      <c r="B20" s="74" t="s">
        <v>31</v>
      </c>
      <c r="C20" s="52" t="s">
        <v>32</v>
      </c>
      <c r="D20" s="44" t="s">
        <v>196</v>
      </c>
      <c r="E20" s="48">
        <v>2</v>
      </c>
      <c r="F20" s="44">
        <v>25</v>
      </c>
      <c r="G20" s="48">
        <v>31</v>
      </c>
      <c r="H20" s="44">
        <v>12.5</v>
      </c>
      <c r="I20" s="64">
        <v>15.5</v>
      </c>
      <c r="J20" s="36"/>
      <c r="K20" s="83"/>
      <c r="L20" s="30"/>
    </row>
    <row r="21" spans="1:17" ht="60">
      <c r="A21" s="86" t="s">
        <v>220</v>
      </c>
      <c r="B21" s="69" t="s">
        <v>23</v>
      </c>
      <c r="C21" s="36" t="s">
        <v>22</v>
      </c>
      <c r="D21" s="44" t="s">
        <v>113</v>
      </c>
      <c r="E21" s="48">
        <v>10</v>
      </c>
      <c r="F21" s="44">
        <v>310</v>
      </c>
      <c r="G21" s="48">
        <v>384.4</v>
      </c>
      <c r="H21" s="44">
        <v>31</v>
      </c>
      <c r="I21" s="64">
        <v>38.4</v>
      </c>
      <c r="J21" s="36"/>
      <c r="K21" s="83"/>
      <c r="L21" s="38"/>
    </row>
    <row r="22" spans="1:17" ht="133.5" customHeight="1">
      <c r="A22" s="86" t="s">
        <v>221</v>
      </c>
      <c r="B22" s="69" t="s">
        <v>33</v>
      </c>
      <c r="C22" s="45" t="s">
        <v>34</v>
      </c>
      <c r="D22" s="44" t="s">
        <v>113</v>
      </c>
      <c r="E22" s="48">
        <v>1</v>
      </c>
      <c r="F22" s="44">
        <v>350</v>
      </c>
      <c r="G22" s="48">
        <v>434</v>
      </c>
      <c r="H22" s="44">
        <v>350</v>
      </c>
      <c r="I22" s="64">
        <v>434</v>
      </c>
      <c r="J22" s="36"/>
      <c r="K22" s="83"/>
      <c r="L22" s="40"/>
    </row>
    <row r="23" spans="1:17" ht="109.5" customHeight="1">
      <c r="A23" s="86" t="s">
        <v>222</v>
      </c>
      <c r="B23" s="74" t="s">
        <v>35</v>
      </c>
      <c r="C23" s="36" t="s">
        <v>24</v>
      </c>
      <c r="D23" s="44" t="s">
        <v>113</v>
      </c>
      <c r="E23" s="48">
        <v>1</v>
      </c>
      <c r="F23" s="44">
        <v>550</v>
      </c>
      <c r="G23" s="48">
        <v>682</v>
      </c>
      <c r="H23" s="44">
        <v>550</v>
      </c>
      <c r="I23" s="64">
        <v>682</v>
      </c>
      <c r="J23" s="36"/>
      <c r="K23" s="83"/>
      <c r="L23" s="40"/>
    </row>
    <row r="24" spans="1:17" ht="45">
      <c r="A24" s="86" t="s">
        <v>223</v>
      </c>
      <c r="B24" s="72" t="s">
        <v>26</v>
      </c>
      <c r="C24" s="36" t="s">
        <v>25</v>
      </c>
      <c r="D24" s="44" t="s">
        <v>196</v>
      </c>
      <c r="E24" s="48">
        <v>4</v>
      </c>
      <c r="F24" s="44">
        <v>220.8</v>
      </c>
      <c r="G24" s="48">
        <v>273.79000000000002</v>
      </c>
      <c r="H24" s="44">
        <v>55.2</v>
      </c>
      <c r="I24" s="64">
        <v>68.447999999999993</v>
      </c>
      <c r="J24" s="36"/>
      <c r="K24" s="83"/>
      <c r="L24" s="38"/>
    </row>
    <row r="25" spans="1:17" ht="102.75" customHeight="1">
      <c r="A25" s="86" t="s">
        <v>224</v>
      </c>
      <c r="B25" s="72" t="s">
        <v>28</v>
      </c>
      <c r="C25" s="44" t="s">
        <v>27</v>
      </c>
      <c r="D25" s="44" t="s">
        <v>113</v>
      </c>
      <c r="E25" s="48">
        <v>4</v>
      </c>
      <c r="F25" s="44">
        <v>72</v>
      </c>
      <c r="G25" s="48">
        <v>89.28</v>
      </c>
      <c r="H25" s="44">
        <v>18</v>
      </c>
      <c r="I25" s="64">
        <v>22.32</v>
      </c>
      <c r="J25" s="36"/>
      <c r="K25" s="83"/>
      <c r="L25" s="30"/>
    </row>
    <row r="26" spans="1:17" ht="184.5" customHeight="1">
      <c r="A26" s="86" t="s">
        <v>225</v>
      </c>
      <c r="B26" s="69" t="s">
        <v>37</v>
      </c>
      <c r="C26" s="46" t="s">
        <v>36</v>
      </c>
      <c r="D26" s="44" t="s">
        <v>113</v>
      </c>
      <c r="E26" s="48">
        <v>1</v>
      </c>
      <c r="F26" s="44">
        <v>990</v>
      </c>
      <c r="G26" s="48">
        <v>1049.4000000000001</v>
      </c>
      <c r="H26" s="44">
        <v>990</v>
      </c>
      <c r="I26" s="64">
        <v>1049.4000000000001</v>
      </c>
      <c r="J26" s="36"/>
      <c r="K26" s="83"/>
      <c r="L26" s="38"/>
    </row>
    <row r="27" spans="1:17" ht="122.25" customHeight="1">
      <c r="A27" s="86" t="s">
        <v>226</v>
      </c>
      <c r="B27" s="75" t="s">
        <v>30</v>
      </c>
      <c r="C27" s="53" t="s">
        <v>29</v>
      </c>
      <c r="D27" s="44" t="s">
        <v>196</v>
      </c>
      <c r="E27" s="48">
        <v>1</v>
      </c>
      <c r="F27" s="44">
        <v>19</v>
      </c>
      <c r="G27" s="48">
        <v>23.56</v>
      </c>
      <c r="H27" s="44" t="s">
        <v>117</v>
      </c>
      <c r="I27" s="64">
        <v>11.78</v>
      </c>
      <c r="J27" s="36"/>
      <c r="L27" s="28"/>
    </row>
    <row r="28" spans="1:17" ht="18" customHeight="1">
      <c r="A28" s="86" t="s">
        <v>227</v>
      </c>
      <c r="B28" s="69" t="s">
        <v>61</v>
      </c>
      <c r="C28" s="36" t="s">
        <v>59</v>
      </c>
      <c r="D28" s="44"/>
      <c r="E28" s="48">
        <v>10</v>
      </c>
      <c r="F28" s="44">
        <v>300</v>
      </c>
      <c r="G28" s="48">
        <v>318</v>
      </c>
      <c r="H28" s="44">
        <v>30</v>
      </c>
      <c r="I28" s="64">
        <v>31.8</v>
      </c>
      <c r="J28" s="36"/>
      <c r="L28" s="28"/>
    </row>
    <row r="29" spans="1:17" ht="65.25" customHeight="1">
      <c r="A29" s="86" t="s">
        <v>228</v>
      </c>
      <c r="B29" s="72" t="s">
        <v>167</v>
      </c>
      <c r="C29" s="45" t="s">
        <v>168</v>
      </c>
      <c r="D29" s="44" t="s">
        <v>196</v>
      </c>
      <c r="E29" s="48">
        <v>1</v>
      </c>
      <c r="F29" s="44">
        <v>75</v>
      </c>
      <c r="G29" s="48">
        <v>93</v>
      </c>
      <c r="H29" s="44">
        <v>75</v>
      </c>
      <c r="I29" s="64">
        <v>93</v>
      </c>
      <c r="J29" s="36"/>
      <c r="L29" s="28"/>
    </row>
    <row r="30" spans="1:17" ht="48.75" customHeight="1">
      <c r="A30" s="86" t="s">
        <v>229</v>
      </c>
      <c r="B30" s="72" t="s">
        <v>169</v>
      </c>
      <c r="C30" s="45" t="s">
        <v>76</v>
      </c>
      <c r="D30" s="44" t="s">
        <v>196</v>
      </c>
      <c r="E30" s="48">
        <v>1</v>
      </c>
      <c r="F30" s="44">
        <v>15</v>
      </c>
      <c r="G30" s="48">
        <v>15.36</v>
      </c>
      <c r="H30" s="44">
        <v>15</v>
      </c>
      <c r="I30" s="64">
        <v>15.36</v>
      </c>
      <c r="J30" s="36"/>
      <c r="L30" s="30"/>
    </row>
    <row r="31" spans="1:17" ht="68.25" customHeight="1">
      <c r="A31" s="86" t="s">
        <v>230</v>
      </c>
      <c r="B31" s="76" t="s">
        <v>198</v>
      </c>
      <c r="C31" s="36" t="s">
        <v>87</v>
      </c>
      <c r="D31" s="44" t="s">
        <v>113</v>
      </c>
      <c r="E31" s="48">
        <v>1</v>
      </c>
      <c r="F31" s="44">
        <v>86</v>
      </c>
      <c r="G31" s="48">
        <v>106.64</v>
      </c>
      <c r="H31" s="44">
        <v>86</v>
      </c>
      <c r="I31" s="64">
        <v>106.64</v>
      </c>
      <c r="J31" s="36"/>
      <c r="L31" s="28"/>
    </row>
    <row r="32" spans="1:17" ht="409.5" customHeight="1">
      <c r="A32" s="86" t="s">
        <v>231</v>
      </c>
      <c r="B32" s="72" t="s">
        <v>51</v>
      </c>
      <c r="C32" s="84" t="s">
        <v>116</v>
      </c>
      <c r="D32" s="44" t="s">
        <v>112</v>
      </c>
      <c r="E32" s="48">
        <v>2</v>
      </c>
      <c r="F32" s="44">
        <v>920</v>
      </c>
      <c r="G32" s="48">
        <v>975.2</v>
      </c>
      <c r="H32" s="37">
        <v>460</v>
      </c>
      <c r="I32" s="64">
        <v>487.6</v>
      </c>
      <c r="J32" s="36"/>
      <c r="L32" s="28"/>
    </row>
    <row r="33" spans="1:12" ht="302.25" customHeight="1">
      <c r="A33" s="86" t="s">
        <v>232</v>
      </c>
      <c r="B33" s="72" t="s">
        <v>166</v>
      </c>
      <c r="C33" s="46" t="s">
        <v>68</v>
      </c>
      <c r="D33" s="44" t="s">
        <v>112</v>
      </c>
      <c r="E33" s="48">
        <v>1</v>
      </c>
      <c r="F33" s="44">
        <v>355</v>
      </c>
      <c r="G33" s="48">
        <v>376.3</v>
      </c>
      <c r="H33" s="44">
        <v>355</v>
      </c>
      <c r="I33" s="64">
        <v>376.3</v>
      </c>
      <c r="J33" s="36"/>
      <c r="L33" s="28"/>
    </row>
    <row r="34" spans="1:12" ht="96" customHeight="1">
      <c r="A34" s="86" t="s">
        <v>233</v>
      </c>
      <c r="B34" s="69" t="s">
        <v>45</v>
      </c>
      <c r="C34" s="36" t="s">
        <v>44</v>
      </c>
      <c r="D34" s="44" t="s">
        <v>196</v>
      </c>
      <c r="E34" s="48">
        <v>8</v>
      </c>
      <c r="F34" s="44">
        <v>280</v>
      </c>
      <c r="G34" s="48">
        <v>296.8</v>
      </c>
      <c r="H34" s="44">
        <v>35</v>
      </c>
      <c r="I34" s="64">
        <v>37.1</v>
      </c>
      <c r="J34" s="36"/>
      <c r="L34" s="41"/>
    </row>
    <row r="35" spans="1:12" ht="78.75" customHeight="1">
      <c r="A35" s="86" t="s">
        <v>234</v>
      </c>
      <c r="B35" s="69" t="s">
        <v>53</v>
      </c>
      <c r="C35" s="36" t="s">
        <v>52</v>
      </c>
      <c r="D35" s="44" t="s">
        <v>196</v>
      </c>
      <c r="E35" s="48">
        <v>1</v>
      </c>
      <c r="F35" s="44">
        <v>260</v>
      </c>
      <c r="G35" s="48">
        <v>275.60000000000002</v>
      </c>
      <c r="H35" s="44">
        <v>260</v>
      </c>
      <c r="I35" s="64">
        <v>275.60000000000002</v>
      </c>
      <c r="J35" s="36"/>
      <c r="L35" s="28"/>
    </row>
    <row r="36" spans="1:12" ht="59.25" customHeight="1">
      <c r="A36" s="86" t="s">
        <v>235</v>
      </c>
      <c r="B36" s="72" t="s">
        <v>170</v>
      </c>
      <c r="C36" s="36" t="s">
        <v>78</v>
      </c>
      <c r="D36" s="44" t="s">
        <v>196</v>
      </c>
      <c r="E36" s="48">
        <v>1</v>
      </c>
      <c r="F36" s="44">
        <v>15</v>
      </c>
      <c r="G36" s="48">
        <v>18.600000000000001</v>
      </c>
      <c r="H36" s="44">
        <v>15</v>
      </c>
      <c r="I36" s="64">
        <v>18.600000000000001</v>
      </c>
      <c r="J36" s="36"/>
      <c r="L36" s="28"/>
    </row>
    <row r="37" spans="1:12" ht="60">
      <c r="A37" s="86" t="s">
        <v>236</v>
      </c>
      <c r="B37" s="69" t="s">
        <v>42</v>
      </c>
      <c r="C37" s="36" t="s">
        <v>40</v>
      </c>
      <c r="D37" s="44" t="s">
        <v>196</v>
      </c>
      <c r="E37" s="48">
        <v>2</v>
      </c>
      <c r="F37" s="44">
        <v>109.6</v>
      </c>
      <c r="G37" s="48">
        <v>135.9</v>
      </c>
      <c r="H37" s="44">
        <v>109.6</v>
      </c>
      <c r="I37" s="64">
        <v>135.9</v>
      </c>
      <c r="J37" s="36"/>
      <c r="L37" s="28"/>
    </row>
    <row r="38" spans="1:12" ht="72.75" customHeight="1">
      <c r="A38" s="86" t="s">
        <v>237</v>
      </c>
      <c r="B38" s="69" t="s">
        <v>41</v>
      </c>
      <c r="C38" s="53" t="s">
        <v>39</v>
      </c>
      <c r="D38" s="44" t="s">
        <v>196</v>
      </c>
      <c r="E38" s="48">
        <v>2</v>
      </c>
      <c r="F38" s="44">
        <v>524</v>
      </c>
      <c r="G38" s="48">
        <v>555.44000000000005</v>
      </c>
      <c r="H38" s="44">
        <v>262</v>
      </c>
      <c r="I38" s="64">
        <v>277.72000000000003</v>
      </c>
      <c r="J38" s="36"/>
      <c r="L38" s="28"/>
    </row>
    <row r="39" spans="1:12" ht="29.1" customHeight="1">
      <c r="A39" s="86" t="s">
        <v>238</v>
      </c>
      <c r="B39" s="69" t="s">
        <v>54</v>
      </c>
      <c r="C39" s="36" t="s">
        <v>46</v>
      </c>
      <c r="D39" s="44" t="s">
        <v>196</v>
      </c>
      <c r="E39" s="48" t="s">
        <v>70</v>
      </c>
      <c r="F39" s="44">
        <v>520</v>
      </c>
      <c r="G39" s="48">
        <v>551.20000000000005</v>
      </c>
      <c r="H39" s="44">
        <v>260</v>
      </c>
      <c r="I39" s="64">
        <v>275.60000000000002</v>
      </c>
      <c r="J39" s="36"/>
      <c r="L39" s="28"/>
    </row>
    <row r="40" spans="1:12" ht="90">
      <c r="A40" s="86" t="s">
        <v>239</v>
      </c>
      <c r="B40" s="70" t="s">
        <v>48</v>
      </c>
      <c r="C40" s="36" t="s">
        <v>47</v>
      </c>
      <c r="D40" s="44" t="s">
        <v>196</v>
      </c>
      <c r="E40" s="48" t="s">
        <v>70</v>
      </c>
      <c r="F40" s="44">
        <v>520</v>
      </c>
      <c r="G40" s="48">
        <v>551.20000000000005</v>
      </c>
      <c r="H40" s="44">
        <v>260</v>
      </c>
      <c r="I40" s="64">
        <v>275.60000000000002</v>
      </c>
      <c r="J40" s="36"/>
      <c r="L40" s="28"/>
    </row>
    <row r="41" spans="1:12" ht="90">
      <c r="A41" s="86" t="s">
        <v>240</v>
      </c>
      <c r="B41" s="69" t="s">
        <v>49</v>
      </c>
      <c r="C41" s="36" t="s">
        <v>50</v>
      </c>
      <c r="D41" s="44" t="s">
        <v>196</v>
      </c>
      <c r="E41" s="48" t="s">
        <v>71</v>
      </c>
      <c r="F41" s="44">
        <v>62</v>
      </c>
      <c r="G41" s="48">
        <v>76.88</v>
      </c>
      <c r="H41" s="44">
        <v>62</v>
      </c>
      <c r="I41" s="64">
        <v>76.88</v>
      </c>
      <c r="J41" s="36"/>
      <c r="L41" s="28"/>
    </row>
    <row r="42" spans="1:12" ht="75">
      <c r="A42" s="86" t="s">
        <v>241</v>
      </c>
      <c r="B42" s="69" t="s">
        <v>56</v>
      </c>
      <c r="C42" s="36" t="s">
        <v>55</v>
      </c>
      <c r="D42" s="44" t="s">
        <v>196</v>
      </c>
      <c r="E42" s="48">
        <v>3</v>
      </c>
      <c r="F42" s="44">
        <v>285</v>
      </c>
      <c r="G42" s="48">
        <v>353.4</v>
      </c>
      <c r="H42" s="44">
        <v>95</v>
      </c>
      <c r="I42" s="64">
        <v>117.8</v>
      </c>
      <c r="J42" s="36"/>
      <c r="L42" s="29"/>
    </row>
    <row r="43" spans="1:12" ht="45">
      <c r="A43" s="86" t="s">
        <v>242</v>
      </c>
      <c r="B43" s="69" t="s">
        <v>58</v>
      </c>
      <c r="C43" s="36" t="s">
        <v>57</v>
      </c>
      <c r="D43" s="44" t="s">
        <v>196</v>
      </c>
      <c r="E43" s="48">
        <v>2</v>
      </c>
      <c r="F43" s="44">
        <v>260</v>
      </c>
      <c r="G43" s="48">
        <v>322.39999999999998</v>
      </c>
      <c r="H43" s="44">
        <v>130</v>
      </c>
      <c r="I43" s="64">
        <v>161.19999999999999</v>
      </c>
      <c r="J43" s="36"/>
      <c r="L43" s="29"/>
    </row>
    <row r="44" spans="1:12" ht="60">
      <c r="A44" s="86" t="s">
        <v>243</v>
      </c>
      <c r="B44" s="69" t="s">
        <v>60</v>
      </c>
      <c r="C44" s="36" t="s">
        <v>40</v>
      </c>
      <c r="D44" s="44" t="s">
        <v>118</v>
      </c>
      <c r="E44" s="48">
        <v>600</v>
      </c>
      <c r="F44" s="44">
        <v>240</v>
      </c>
      <c r="G44" s="48">
        <v>297.60000000000002</v>
      </c>
      <c r="H44" s="44">
        <v>80</v>
      </c>
      <c r="I44" s="64">
        <v>99.2</v>
      </c>
      <c r="J44" s="36"/>
      <c r="L44" s="28"/>
    </row>
    <row r="45" spans="1:12" ht="99.75" customHeight="1">
      <c r="A45" s="86" t="s">
        <v>244</v>
      </c>
      <c r="B45" s="75" t="s">
        <v>63</v>
      </c>
      <c r="C45" s="36" t="s">
        <v>62</v>
      </c>
      <c r="D45" s="44" t="s">
        <v>119</v>
      </c>
      <c r="E45" s="48">
        <v>3</v>
      </c>
      <c r="F45" s="44">
        <v>1290</v>
      </c>
      <c r="G45" s="48">
        <v>1599.6</v>
      </c>
      <c r="H45" s="44">
        <v>430</v>
      </c>
      <c r="I45" s="64">
        <v>533.20000000000005</v>
      </c>
      <c r="J45" s="36"/>
      <c r="L45" s="28"/>
    </row>
    <row r="46" spans="1:12" ht="75.75" customHeight="1">
      <c r="A46" s="86" t="s">
        <v>245</v>
      </c>
      <c r="B46" s="77" t="s">
        <v>64</v>
      </c>
      <c r="C46" s="36" t="s">
        <v>65</v>
      </c>
      <c r="D46" s="44" t="s">
        <v>196</v>
      </c>
      <c r="E46" s="48">
        <v>1</v>
      </c>
      <c r="F46" s="44">
        <v>126</v>
      </c>
      <c r="G46" s="48">
        <v>133.56</v>
      </c>
      <c r="H46" s="44">
        <v>63</v>
      </c>
      <c r="I46" s="64">
        <v>66.78</v>
      </c>
      <c r="J46" s="36"/>
      <c r="L46" s="29"/>
    </row>
    <row r="47" spans="1:12" ht="45">
      <c r="A47" s="86" t="s">
        <v>246</v>
      </c>
      <c r="B47" s="69" t="s">
        <v>66</v>
      </c>
      <c r="C47" s="36" t="s">
        <v>40</v>
      </c>
      <c r="D47" s="44" t="s">
        <v>196</v>
      </c>
      <c r="E47" s="48" t="s">
        <v>72</v>
      </c>
      <c r="F47" s="44">
        <v>55</v>
      </c>
      <c r="G47" s="48">
        <v>68.2</v>
      </c>
      <c r="H47" s="44">
        <v>55</v>
      </c>
      <c r="I47" s="64">
        <v>68.2</v>
      </c>
      <c r="J47" s="36"/>
      <c r="L47" s="28"/>
    </row>
    <row r="48" spans="1:12" ht="45">
      <c r="A48" s="86" t="s">
        <v>247</v>
      </c>
      <c r="B48" s="69" t="s">
        <v>67</v>
      </c>
      <c r="C48" s="36" t="s">
        <v>40</v>
      </c>
      <c r="D48" s="44" t="s">
        <v>196</v>
      </c>
      <c r="E48" s="48">
        <v>1</v>
      </c>
      <c r="F48" s="44">
        <v>150</v>
      </c>
      <c r="G48" s="48">
        <v>186</v>
      </c>
      <c r="H48" s="44">
        <v>150</v>
      </c>
      <c r="I48" s="64">
        <v>186</v>
      </c>
      <c r="J48" s="36"/>
      <c r="L48" s="28"/>
    </row>
    <row r="49" spans="1:13" ht="54">
      <c r="A49" s="86" t="s">
        <v>248</v>
      </c>
      <c r="B49" s="72" t="s">
        <v>171</v>
      </c>
      <c r="C49" s="45" t="s">
        <v>82</v>
      </c>
      <c r="D49" s="44" t="s">
        <v>120</v>
      </c>
      <c r="E49" s="48">
        <v>1</v>
      </c>
      <c r="F49" s="44">
        <v>240</v>
      </c>
      <c r="G49" s="48">
        <v>297.60000000000002</v>
      </c>
      <c r="H49" s="44">
        <v>240</v>
      </c>
      <c r="I49" s="64">
        <v>297.60000000000002</v>
      </c>
      <c r="J49" s="36"/>
      <c r="L49" s="28"/>
    </row>
    <row r="50" spans="1:13" ht="94.5" customHeight="1">
      <c r="A50" s="86" t="s">
        <v>249</v>
      </c>
      <c r="B50" s="72" t="s">
        <v>172</v>
      </c>
      <c r="C50" s="54" t="s">
        <v>197</v>
      </c>
      <c r="D50" s="44" t="s">
        <v>196</v>
      </c>
      <c r="E50" s="48">
        <v>1</v>
      </c>
      <c r="F50" s="44">
        <v>60</v>
      </c>
      <c r="G50" s="48">
        <v>74.400000000000006</v>
      </c>
      <c r="H50" s="44">
        <v>60</v>
      </c>
      <c r="I50" s="64">
        <v>74.400000000000006</v>
      </c>
      <c r="J50" s="36"/>
      <c r="L50" s="30"/>
    </row>
    <row r="51" spans="1:13" ht="30">
      <c r="A51" s="86" t="s">
        <v>250</v>
      </c>
      <c r="B51" s="72" t="s">
        <v>173</v>
      </c>
      <c r="C51" s="45" t="s">
        <v>82</v>
      </c>
      <c r="D51" s="44" t="s">
        <v>121</v>
      </c>
      <c r="E51" s="48">
        <v>1</v>
      </c>
      <c r="F51" s="44">
        <v>90</v>
      </c>
      <c r="G51" s="48">
        <v>111.6</v>
      </c>
      <c r="H51" s="44">
        <v>90</v>
      </c>
      <c r="I51" s="64">
        <v>111.6</v>
      </c>
      <c r="J51" s="36"/>
      <c r="L51" s="30"/>
    </row>
    <row r="52" spans="1:13" ht="15" customHeight="1">
      <c r="A52" s="86" t="s">
        <v>251</v>
      </c>
      <c r="B52" s="72" t="s">
        <v>84</v>
      </c>
      <c r="C52" s="45" t="s">
        <v>82</v>
      </c>
      <c r="D52" s="44" t="s">
        <v>196</v>
      </c>
      <c r="E52" s="55">
        <v>1</v>
      </c>
      <c r="F52" s="37">
        <v>120</v>
      </c>
      <c r="G52" s="55">
        <v>148.80000000000001</v>
      </c>
      <c r="H52" s="37">
        <v>120</v>
      </c>
      <c r="I52" s="65">
        <v>148.80000000000001</v>
      </c>
      <c r="J52" s="36"/>
      <c r="L52" s="30"/>
    </row>
    <row r="53" spans="1:13" ht="83.25" customHeight="1">
      <c r="A53" s="86" t="s">
        <v>252</v>
      </c>
      <c r="B53" s="72" t="s">
        <v>91</v>
      </c>
      <c r="C53" s="45" t="s">
        <v>122</v>
      </c>
      <c r="D53" s="44" t="s">
        <v>196</v>
      </c>
      <c r="E53" s="48">
        <v>1</v>
      </c>
      <c r="F53" s="44">
        <v>183</v>
      </c>
      <c r="G53" s="48">
        <v>226.92</v>
      </c>
      <c r="H53" s="44">
        <v>183</v>
      </c>
      <c r="I53" s="64">
        <v>226.92</v>
      </c>
      <c r="J53" s="36"/>
      <c r="L53" s="28"/>
    </row>
    <row r="54" spans="1:13" ht="162" customHeight="1">
      <c r="A54" s="86" t="s">
        <v>253</v>
      </c>
      <c r="B54" s="78" t="s">
        <v>174</v>
      </c>
      <c r="C54" s="49" t="s">
        <v>163</v>
      </c>
      <c r="D54" s="44" t="s">
        <v>119</v>
      </c>
      <c r="E54" s="48">
        <v>1000</v>
      </c>
      <c r="F54" s="44">
        <v>340</v>
      </c>
      <c r="G54" s="48">
        <v>360.4</v>
      </c>
      <c r="H54" s="44">
        <v>0.34</v>
      </c>
      <c r="I54" s="64">
        <v>0.36</v>
      </c>
      <c r="J54" s="36"/>
      <c r="K54" s="14"/>
      <c r="L54" s="30"/>
      <c r="M54" s="14"/>
    </row>
    <row r="55" spans="1:13" ht="117.75" customHeight="1">
      <c r="A55" s="86" t="s">
        <v>254</v>
      </c>
      <c r="B55" s="70" t="s">
        <v>160</v>
      </c>
      <c r="C55" s="45" t="s">
        <v>175</v>
      </c>
      <c r="D55" s="44" t="s">
        <v>113</v>
      </c>
      <c r="E55" s="55">
        <v>3</v>
      </c>
      <c r="F55" s="37">
        <v>948</v>
      </c>
      <c r="G55" s="48">
        <v>1004.88</v>
      </c>
      <c r="H55" s="44">
        <v>2844</v>
      </c>
      <c r="I55" s="64">
        <v>3014.64</v>
      </c>
      <c r="J55" s="36"/>
      <c r="K55" s="16"/>
      <c r="L55" s="30"/>
      <c r="M55" s="14"/>
    </row>
    <row r="56" spans="1:13" ht="111.75" customHeight="1">
      <c r="A56" s="86" t="s">
        <v>255</v>
      </c>
      <c r="B56" s="79" t="s">
        <v>176</v>
      </c>
      <c r="C56" s="49" t="s">
        <v>164</v>
      </c>
      <c r="D56" s="44" t="s">
        <v>113</v>
      </c>
      <c r="E56" s="48">
        <v>1</v>
      </c>
      <c r="F56" s="44">
        <v>848</v>
      </c>
      <c r="G56" s="48">
        <v>898.88</v>
      </c>
      <c r="H56" s="44">
        <v>848</v>
      </c>
      <c r="I56" s="64">
        <v>898.88</v>
      </c>
      <c r="J56" s="36"/>
      <c r="L56" s="28"/>
    </row>
    <row r="57" spans="1:13" ht="135">
      <c r="A57" s="86" t="s">
        <v>256</v>
      </c>
      <c r="B57" s="70" t="s">
        <v>93</v>
      </c>
      <c r="C57" s="45" t="s">
        <v>92</v>
      </c>
      <c r="D57" s="44" t="s">
        <v>113</v>
      </c>
      <c r="E57" s="55">
        <v>4</v>
      </c>
      <c r="F57" s="37">
        <v>350</v>
      </c>
      <c r="G57" s="55">
        <v>434</v>
      </c>
      <c r="H57" s="44">
        <v>1400</v>
      </c>
      <c r="I57" s="64">
        <v>1736</v>
      </c>
      <c r="J57" s="36"/>
      <c r="L57" s="28"/>
    </row>
    <row r="58" spans="1:13" ht="120">
      <c r="A58" s="86" t="s">
        <v>257</v>
      </c>
      <c r="B58" s="70" t="s">
        <v>161</v>
      </c>
      <c r="C58" s="36"/>
      <c r="D58" s="44" t="s">
        <v>96</v>
      </c>
      <c r="E58" s="55">
        <v>1</v>
      </c>
      <c r="F58" s="37">
        <v>1085</v>
      </c>
      <c r="G58" s="55">
        <v>1150.0999999999999</v>
      </c>
      <c r="H58" s="37">
        <v>1085</v>
      </c>
      <c r="I58" s="65">
        <v>1150.0999999999999</v>
      </c>
      <c r="J58" s="36"/>
      <c r="L58" s="28"/>
    </row>
    <row r="59" spans="1:13" ht="75">
      <c r="A59" s="86" t="s">
        <v>258</v>
      </c>
      <c r="B59" s="70" t="s">
        <v>101</v>
      </c>
      <c r="C59" s="36" t="s">
        <v>97</v>
      </c>
      <c r="D59" s="44" t="s">
        <v>102</v>
      </c>
      <c r="E59" s="48">
        <v>1</v>
      </c>
      <c r="F59" s="44">
        <v>482</v>
      </c>
      <c r="G59" s="48">
        <v>510.92</v>
      </c>
      <c r="H59" s="44">
        <v>482</v>
      </c>
      <c r="I59" s="64">
        <v>510.92</v>
      </c>
      <c r="J59" s="36"/>
      <c r="L59" s="28"/>
    </row>
    <row r="60" spans="1:13" ht="77.25" customHeight="1">
      <c r="A60" s="86" t="s">
        <v>259</v>
      </c>
      <c r="B60" s="70" t="s">
        <v>100</v>
      </c>
      <c r="C60" s="36" t="s">
        <v>99</v>
      </c>
      <c r="D60" s="44" t="s">
        <v>102</v>
      </c>
      <c r="E60" s="48">
        <v>1</v>
      </c>
      <c r="F60" s="44">
        <v>1778</v>
      </c>
      <c r="G60" s="48">
        <v>1884.68</v>
      </c>
      <c r="H60" s="44">
        <v>1778</v>
      </c>
      <c r="I60" s="64">
        <v>1884.68</v>
      </c>
      <c r="J60" s="36"/>
      <c r="L60" s="28"/>
    </row>
    <row r="61" spans="1:13" ht="66.75" customHeight="1">
      <c r="A61" s="86" t="s">
        <v>260</v>
      </c>
      <c r="B61" s="70" t="s">
        <v>177</v>
      </c>
      <c r="C61" s="36" t="s">
        <v>98</v>
      </c>
      <c r="D61" s="44" t="s">
        <v>102</v>
      </c>
      <c r="E61" s="48">
        <v>1</v>
      </c>
      <c r="F61" s="44">
        <v>410</v>
      </c>
      <c r="G61" s="48">
        <v>434.6</v>
      </c>
      <c r="H61" s="44">
        <v>410</v>
      </c>
      <c r="I61" s="64">
        <v>434.6</v>
      </c>
      <c r="J61" s="36"/>
    </row>
    <row r="62" spans="1:13" ht="30">
      <c r="A62" s="86" t="s">
        <v>261</v>
      </c>
      <c r="B62" s="80" t="s">
        <v>123</v>
      </c>
      <c r="C62" s="37" t="s">
        <v>148</v>
      </c>
      <c r="D62" s="44" t="s">
        <v>102</v>
      </c>
      <c r="E62" s="51">
        <v>1</v>
      </c>
      <c r="F62" s="37">
        <v>28.84</v>
      </c>
      <c r="G62" s="36">
        <v>35.76</v>
      </c>
      <c r="H62" s="37">
        <v>28.84</v>
      </c>
      <c r="I62" s="64">
        <v>35.76</v>
      </c>
      <c r="J62" s="36"/>
    </row>
    <row r="63" spans="1:13" ht="30">
      <c r="A63" s="86" t="s">
        <v>262</v>
      </c>
      <c r="B63" s="80" t="s">
        <v>124</v>
      </c>
      <c r="C63" s="37" t="s">
        <v>178</v>
      </c>
      <c r="D63" s="44" t="s">
        <v>102</v>
      </c>
      <c r="E63" s="51">
        <v>1</v>
      </c>
      <c r="F63" s="37">
        <v>72.19</v>
      </c>
      <c r="G63" s="36">
        <v>89.52</v>
      </c>
      <c r="H63" s="37">
        <v>72.19</v>
      </c>
      <c r="I63" s="64">
        <v>89.52</v>
      </c>
      <c r="J63" s="36"/>
    </row>
    <row r="64" spans="1:13" ht="30">
      <c r="A64" s="86" t="s">
        <v>263</v>
      </c>
      <c r="B64" s="80" t="s">
        <v>125</v>
      </c>
      <c r="C64" s="37" t="s">
        <v>179</v>
      </c>
      <c r="D64" s="44" t="s">
        <v>102</v>
      </c>
      <c r="E64" s="51">
        <v>1</v>
      </c>
      <c r="F64" s="37">
        <v>42.75</v>
      </c>
      <c r="G64" s="36">
        <v>53.01</v>
      </c>
      <c r="H64" s="37">
        <v>42.75</v>
      </c>
      <c r="I64" s="64">
        <v>53.01</v>
      </c>
      <c r="J64" s="36"/>
    </row>
    <row r="65" spans="1:10" ht="30">
      <c r="A65" s="86" t="s">
        <v>264</v>
      </c>
      <c r="B65" s="80" t="s">
        <v>126</v>
      </c>
      <c r="C65" s="37" t="s">
        <v>180</v>
      </c>
      <c r="D65" s="44" t="s">
        <v>102</v>
      </c>
      <c r="E65" s="51">
        <v>1</v>
      </c>
      <c r="F65" s="37">
        <v>126.72</v>
      </c>
      <c r="G65" s="36">
        <v>157.13</v>
      </c>
      <c r="H65" s="37">
        <v>126.72</v>
      </c>
      <c r="I65" s="64">
        <v>157.13</v>
      </c>
      <c r="J65" s="36"/>
    </row>
    <row r="66" spans="1:10" ht="24">
      <c r="A66" s="86" t="s">
        <v>265</v>
      </c>
      <c r="B66" s="80" t="s">
        <v>127</v>
      </c>
      <c r="C66" s="56" t="s">
        <v>181</v>
      </c>
      <c r="D66" s="44" t="s">
        <v>102</v>
      </c>
      <c r="E66" s="51">
        <v>1</v>
      </c>
      <c r="F66" s="37">
        <v>107.9</v>
      </c>
      <c r="G66" s="36">
        <v>133.79599999999999</v>
      </c>
      <c r="H66" s="37">
        <v>107.9</v>
      </c>
      <c r="I66" s="64">
        <v>133.79599999999999</v>
      </c>
      <c r="J66" s="36"/>
    </row>
    <row r="67" spans="1:10" ht="30">
      <c r="A67" s="86" t="s">
        <v>266</v>
      </c>
      <c r="B67" s="80" t="s">
        <v>128</v>
      </c>
      <c r="C67" s="37" t="s">
        <v>182</v>
      </c>
      <c r="D67" s="44" t="s">
        <v>102</v>
      </c>
      <c r="E67" s="51">
        <v>1</v>
      </c>
      <c r="F67" s="37">
        <v>232.58</v>
      </c>
      <c r="G67" s="36">
        <v>288.399</v>
      </c>
      <c r="H67" s="37">
        <v>232.58</v>
      </c>
      <c r="I67" s="64">
        <v>288.399</v>
      </c>
      <c r="J67" s="36"/>
    </row>
    <row r="68" spans="1:10" ht="30">
      <c r="A68" s="86" t="s">
        <v>267</v>
      </c>
      <c r="B68" s="80" t="s">
        <v>129</v>
      </c>
      <c r="C68" s="44" t="s">
        <v>182</v>
      </c>
      <c r="D68" s="44" t="s">
        <v>102</v>
      </c>
      <c r="E68" s="51">
        <v>1</v>
      </c>
      <c r="F68" s="37">
        <v>45.18</v>
      </c>
      <c r="G68" s="36">
        <v>56.02</v>
      </c>
      <c r="H68" s="37">
        <v>45.18</v>
      </c>
      <c r="I68" s="64">
        <v>56.02</v>
      </c>
      <c r="J68" s="36"/>
    </row>
    <row r="69" spans="1:10" ht="30">
      <c r="A69" s="86" t="s">
        <v>268</v>
      </c>
      <c r="B69" s="80" t="s">
        <v>130</v>
      </c>
      <c r="C69" s="37" t="s">
        <v>183</v>
      </c>
      <c r="D69" s="44" t="s">
        <v>102</v>
      </c>
      <c r="E69" s="51">
        <v>1</v>
      </c>
      <c r="F69" s="37">
        <v>126.59</v>
      </c>
      <c r="G69" s="36">
        <v>156.97</v>
      </c>
      <c r="H69" s="37">
        <v>126.59</v>
      </c>
      <c r="I69" s="64">
        <v>156.97</v>
      </c>
      <c r="J69" s="36"/>
    </row>
    <row r="70" spans="1:10" ht="70.5" customHeight="1">
      <c r="A70" s="86" t="s">
        <v>269</v>
      </c>
      <c r="B70" s="80" t="s">
        <v>131</v>
      </c>
      <c r="C70" s="37" t="s">
        <v>192</v>
      </c>
      <c r="D70" s="44" t="s">
        <v>102</v>
      </c>
      <c r="E70" s="51">
        <v>1</v>
      </c>
      <c r="F70" s="37">
        <v>32</v>
      </c>
      <c r="G70" s="36">
        <v>39.68</v>
      </c>
      <c r="H70" s="37">
        <v>32</v>
      </c>
      <c r="I70" s="64">
        <v>39.68</v>
      </c>
      <c r="J70" s="36"/>
    </row>
    <row r="71" spans="1:10" ht="30">
      <c r="A71" s="86" t="s">
        <v>270</v>
      </c>
      <c r="B71" s="80" t="s">
        <v>132</v>
      </c>
      <c r="C71" s="37" t="s">
        <v>191</v>
      </c>
      <c r="D71" s="44" t="s">
        <v>102</v>
      </c>
      <c r="E71" s="51">
        <v>1</v>
      </c>
      <c r="F71" s="37">
        <v>32</v>
      </c>
      <c r="G71" s="36">
        <v>39.68</v>
      </c>
      <c r="H71" s="37">
        <v>32</v>
      </c>
      <c r="I71" s="64">
        <v>39.68</v>
      </c>
      <c r="J71" s="36"/>
    </row>
    <row r="72" spans="1:10" ht="60">
      <c r="A72" s="86" t="s">
        <v>271</v>
      </c>
      <c r="B72" s="80" t="s">
        <v>133</v>
      </c>
      <c r="C72" s="52" t="s">
        <v>184</v>
      </c>
      <c r="D72" s="44" t="s">
        <v>102</v>
      </c>
      <c r="E72" s="51">
        <v>1</v>
      </c>
      <c r="F72" s="37">
        <v>59.8</v>
      </c>
      <c r="G72" s="36">
        <v>74.150000000000006</v>
      </c>
      <c r="H72" s="37">
        <v>59.8</v>
      </c>
      <c r="I72" s="64">
        <v>74.150000000000006</v>
      </c>
      <c r="J72" s="36"/>
    </row>
    <row r="73" spans="1:10" ht="45">
      <c r="A73" s="86" t="s">
        <v>272</v>
      </c>
      <c r="B73" s="80" t="s">
        <v>134</v>
      </c>
      <c r="C73" s="37" t="s">
        <v>185</v>
      </c>
      <c r="D73" s="44" t="s">
        <v>102</v>
      </c>
      <c r="E73" s="51">
        <v>1</v>
      </c>
      <c r="F73" s="37">
        <v>61.57</v>
      </c>
      <c r="G73" s="36">
        <v>76.349999999999994</v>
      </c>
      <c r="H73" s="37">
        <v>61.57</v>
      </c>
      <c r="I73" s="64">
        <v>76.349999999999994</v>
      </c>
      <c r="J73" s="36"/>
    </row>
    <row r="74" spans="1:10" ht="30">
      <c r="A74" s="86" t="s">
        <v>273</v>
      </c>
      <c r="B74" s="80" t="s">
        <v>135</v>
      </c>
      <c r="C74" s="37" t="s">
        <v>186</v>
      </c>
      <c r="D74" s="44" t="s">
        <v>102</v>
      </c>
      <c r="E74" s="51">
        <v>1</v>
      </c>
      <c r="F74" s="37">
        <v>148</v>
      </c>
      <c r="G74" s="36">
        <v>183.52</v>
      </c>
      <c r="H74" s="37">
        <v>148</v>
      </c>
      <c r="I74" s="64">
        <v>183.52</v>
      </c>
      <c r="J74" s="36"/>
    </row>
    <row r="75" spans="1:10" ht="60">
      <c r="A75" s="86" t="s">
        <v>274</v>
      </c>
      <c r="B75" s="80" t="s">
        <v>136</v>
      </c>
      <c r="C75" s="37" t="s">
        <v>187</v>
      </c>
      <c r="D75" s="44" t="s">
        <v>102</v>
      </c>
      <c r="E75" s="51">
        <v>1</v>
      </c>
      <c r="F75" s="37">
        <v>80.599999999999994</v>
      </c>
      <c r="G75" s="36">
        <v>99.9</v>
      </c>
      <c r="H75" s="37">
        <v>80.599999999999994</v>
      </c>
      <c r="I75" s="64">
        <v>99.9</v>
      </c>
      <c r="J75" s="36"/>
    </row>
    <row r="76" spans="1:10" ht="60">
      <c r="A76" s="86" t="s">
        <v>275</v>
      </c>
      <c r="B76" s="80" t="s">
        <v>137</v>
      </c>
      <c r="C76" s="37" t="s">
        <v>187</v>
      </c>
      <c r="D76" s="44" t="s">
        <v>102</v>
      </c>
      <c r="E76" s="51">
        <v>1</v>
      </c>
      <c r="F76" s="37">
        <v>107.64</v>
      </c>
      <c r="G76" s="36">
        <v>133.47999999999999</v>
      </c>
      <c r="H76" s="37">
        <v>107.64</v>
      </c>
      <c r="I76" s="64">
        <v>133.47999999999999</v>
      </c>
      <c r="J76" s="36"/>
    </row>
    <row r="77" spans="1:10" ht="60">
      <c r="A77" s="86" t="s">
        <v>276</v>
      </c>
      <c r="B77" s="80" t="s">
        <v>138</v>
      </c>
      <c r="C77" s="37" t="s">
        <v>188</v>
      </c>
      <c r="D77" s="44" t="s">
        <v>102</v>
      </c>
      <c r="E77" s="51">
        <v>1</v>
      </c>
      <c r="F77" s="37">
        <v>67.5</v>
      </c>
      <c r="G77" s="36">
        <v>73.7</v>
      </c>
      <c r="H77" s="37">
        <v>67.5</v>
      </c>
      <c r="I77" s="64">
        <v>73.7</v>
      </c>
      <c r="J77" s="36"/>
    </row>
    <row r="78" spans="1:10" ht="30">
      <c r="A78" s="86" t="s">
        <v>277</v>
      </c>
      <c r="B78" s="80" t="s">
        <v>139</v>
      </c>
      <c r="C78" s="37" t="s">
        <v>189</v>
      </c>
      <c r="D78" s="44" t="s">
        <v>102</v>
      </c>
      <c r="E78" s="51">
        <v>1</v>
      </c>
      <c r="F78" s="37">
        <v>96.82</v>
      </c>
      <c r="G78" s="36">
        <v>120.06</v>
      </c>
      <c r="H78" s="37">
        <v>96.82</v>
      </c>
      <c r="I78" s="64">
        <v>120.06</v>
      </c>
      <c r="J78" s="36"/>
    </row>
    <row r="79" spans="1:10" ht="45">
      <c r="A79" s="86" t="s">
        <v>278</v>
      </c>
      <c r="B79" s="80" t="s">
        <v>140</v>
      </c>
      <c r="C79" s="52" t="s">
        <v>190</v>
      </c>
      <c r="D79" s="44" t="s">
        <v>102</v>
      </c>
      <c r="E79" s="51">
        <v>1</v>
      </c>
      <c r="F79" s="37" t="s">
        <v>145</v>
      </c>
      <c r="G79" s="36">
        <v>223.2</v>
      </c>
      <c r="H79" s="37" t="s">
        <v>145</v>
      </c>
      <c r="I79" s="64">
        <v>223.2</v>
      </c>
      <c r="J79" s="36"/>
    </row>
    <row r="80" spans="1:10" ht="47.25" customHeight="1">
      <c r="A80" s="86" t="s">
        <v>279</v>
      </c>
      <c r="B80" s="80" t="s">
        <v>141</v>
      </c>
      <c r="C80" s="37" t="s">
        <v>193</v>
      </c>
      <c r="D80" s="44" t="s">
        <v>102</v>
      </c>
      <c r="E80" s="51">
        <v>1</v>
      </c>
      <c r="F80" s="37" t="s">
        <v>145</v>
      </c>
      <c r="G80" s="36">
        <v>223.2</v>
      </c>
      <c r="H80" s="37" t="s">
        <v>145</v>
      </c>
      <c r="I80" s="64">
        <v>223.2</v>
      </c>
      <c r="J80" s="36"/>
    </row>
    <row r="81" spans="1:10" ht="45">
      <c r="A81" s="86" t="s">
        <v>280</v>
      </c>
      <c r="B81" s="80" t="s">
        <v>142</v>
      </c>
      <c r="C81" s="37" t="s">
        <v>183</v>
      </c>
      <c r="D81" s="44" t="s">
        <v>102</v>
      </c>
      <c r="E81" s="51">
        <v>1</v>
      </c>
      <c r="F81" s="37" t="s">
        <v>146</v>
      </c>
      <c r="G81" s="36">
        <v>97.8</v>
      </c>
      <c r="H81" s="37" t="s">
        <v>146</v>
      </c>
      <c r="I81" s="64">
        <v>97.8</v>
      </c>
      <c r="J81" s="36"/>
    </row>
    <row r="82" spans="1:10" ht="48">
      <c r="A82" s="86" t="s">
        <v>281</v>
      </c>
      <c r="B82" s="80" t="s">
        <v>162</v>
      </c>
      <c r="C82" s="37" t="s">
        <v>182</v>
      </c>
      <c r="D82" s="44" t="s">
        <v>102</v>
      </c>
      <c r="E82" s="51">
        <v>1</v>
      </c>
      <c r="F82" s="37" t="s">
        <v>147</v>
      </c>
      <c r="G82" s="36">
        <v>196.2</v>
      </c>
      <c r="H82" s="37" t="s">
        <v>147</v>
      </c>
      <c r="I82" s="64">
        <v>196.2</v>
      </c>
      <c r="J82" s="36"/>
    </row>
    <row r="83" spans="1:10" ht="45">
      <c r="A83" s="86" t="s">
        <v>282</v>
      </c>
      <c r="B83" s="80" t="s">
        <v>143</v>
      </c>
      <c r="C83" s="37" t="s">
        <v>194</v>
      </c>
      <c r="D83" s="44" t="s">
        <v>102</v>
      </c>
      <c r="E83" s="51">
        <v>1</v>
      </c>
      <c r="F83" s="44">
        <v>550</v>
      </c>
      <c r="G83" s="36">
        <v>682</v>
      </c>
      <c r="H83" s="44">
        <v>550</v>
      </c>
      <c r="I83" s="64">
        <v>682</v>
      </c>
      <c r="J83" s="36"/>
    </row>
    <row r="84" spans="1:10" ht="36" customHeight="1">
      <c r="A84" s="86" t="s">
        <v>283</v>
      </c>
      <c r="B84" s="80" t="s">
        <v>144</v>
      </c>
      <c r="C84" s="52" t="s">
        <v>195</v>
      </c>
      <c r="D84" s="44" t="s">
        <v>102</v>
      </c>
      <c r="E84" s="51">
        <v>1</v>
      </c>
      <c r="F84" s="44">
        <v>184.4</v>
      </c>
      <c r="G84" s="36">
        <v>228.7</v>
      </c>
      <c r="H84" s="44">
        <v>184.4</v>
      </c>
      <c r="I84" s="64">
        <v>228.7</v>
      </c>
      <c r="J84" s="36"/>
    </row>
    <row r="85" spans="1:10" ht="38.25">
      <c r="B85" s="35"/>
      <c r="C85" s="57"/>
      <c r="D85" s="59"/>
      <c r="E85" s="85" t="s">
        <v>199</v>
      </c>
      <c r="F85" s="67">
        <f>SUM(F2:F84)</f>
        <v>38177.479999999996</v>
      </c>
      <c r="G85" s="68">
        <f>SUM(G2:G84)</f>
        <v>44807.474999999977</v>
      </c>
      <c r="H85" s="60"/>
      <c r="I85" s="66"/>
      <c r="J85" s="58"/>
    </row>
    <row r="86" spans="1:10">
      <c r="B86" s="35"/>
      <c r="C86" s="34"/>
    </row>
    <row r="87" spans="1:10">
      <c r="B87" s="35"/>
      <c r="C87" s="34"/>
    </row>
    <row r="88" spans="1:10">
      <c r="B88" s="35"/>
      <c r="C88" s="34"/>
    </row>
    <row r="89" spans="1:10">
      <c r="B89" s="35"/>
      <c r="C89" s="34"/>
    </row>
    <row r="90" spans="1:10">
      <c r="B90" s="32"/>
    </row>
  </sheetData>
  <mergeCells count="1">
    <mergeCell ref="K20:K26"/>
  </mergeCells>
  <pageMargins left="0.70866141732283472" right="0.70866141732283472" top="0.74803149606299213" bottom="0.74803149606299213" header="0.31496062992125984" footer="0.31496062992125984"/>
  <pageSetup paperSize="9" scale="61" fitToHeight="4" orientation="landscape" r:id="rId1"/>
</worksheet>
</file>

<file path=xl/worksheets/sheet2.xml><?xml version="1.0" encoding="utf-8"?>
<worksheet xmlns="http://schemas.openxmlformats.org/spreadsheetml/2006/main" xmlns:r="http://schemas.openxmlformats.org/officeDocument/2006/relationships">
  <dimension ref="A1:D51"/>
  <sheetViews>
    <sheetView workbookViewId="0">
      <selection activeCell="A2" sqref="A2:B50"/>
    </sheetView>
  </sheetViews>
  <sheetFormatPr defaultRowHeight="15"/>
  <cols>
    <col min="1" max="1" width="46.7109375" customWidth="1"/>
    <col min="2" max="2" width="86.28515625" customWidth="1"/>
    <col min="3" max="3" width="20.42578125" customWidth="1"/>
  </cols>
  <sheetData>
    <row r="1" spans="1:4">
      <c r="A1" s="13" t="s">
        <v>0</v>
      </c>
      <c r="B1" s="13" t="s">
        <v>1</v>
      </c>
      <c r="C1" s="3" t="s">
        <v>103</v>
      </c>
      <c r="D1" s="3" t="s">
        <v>104</v>
      </c>
    </row>
    <row r="2" spans="1:4" ht="79.5" customHeight="1">
      <c r="A2" s="4" t="s">
        <v>12</v>
      </c>
      <c r="B2" s="2" t="s">
        <v>11</v>
      </c>
      <c r="C2" s="3"/>
      <c r="D2" s="3"/>
    </row>
    <row r="3" spans="1:4" ht="35.25" customHeight="1">
      <c r="A3" s="5" t="s">
        <v>13</v>
      </c>
      <c r="B3" s="2" t="s">
        <v>21</v>
      </c>
      <c r="C3" s="3"/>
      <c r="D3" s="3"/>
    </row>
    <row r="4" spans="1:4" ht="34.5" customHeight="1">
      <c r="A4" s="5" t="s">
        <v>14</v>
      </c>
      <c r="B4" s="2" t="s">
        <v>21</v>
      </c>
      <c r="C4" s="3"/>
      <c r="D4" s="3"/>
    </row>
    <row r="5" spans="1:4" ht="35.25" customHeight="1">
      <c r="A5" s="5" t="s">
        <v>15</v>
      </c>
      <c r="B5" s="2" t="s">
        <v>21</v>
      </c>
      <c r="C5" s="3"/>
      <c r="D5" s="3"/>
    </row>
    <row r="6" spans="1:4" ht="37.5" customHeight="1">
      <c r="A6" s="5" t="s">
        <v>16</v>
      </c>
      <c r="B6" s="2" t="s">
        <v>21</v>
      </c>
      <c r="C6" s="3"/>
      <c r="D6" s="3"/>
    </row>
    <row r="7" spans="1:4" ht="31.5" customHeight="1">
      <c r="A7" s="6" t="s">
        <v>17</v>
      </c>
      <c r="B7" s="2" t="s">
        <v>21</v>
      </c>
      <c r="C7" s="3"/>
      <c r="D7" s="3"/>
    </row>
    <row r="8" spans="1:4" ht="24" customHeight="1">
      <c r="A8" s="7" t="s">
        <v>18</v>
      </c>
      <c r="B8" s="2" t="s">
        <v>21</v>
      </c>
      <c r="C8" s="3"/>
      <c r="D8" s="3"/>
    </row>
    <row r="9" spans="1:4" ht="18.75" customHeight="1">
      <c r="A9" s="7" t="s">
        <v>19</v>
      </c>
      <c r="B9" s="2" t="s">
        <v>21</v>
      </c>
      <c r="C9" s="3"/>
      <c r="D9" s="3"/>
    </row>
    <row r="10" spans="1:4" ht="27" customHeight="1">
      <c r="A10" s="7" t="s">
        <v>20</v>
      </c>
      <c r="B10" s="2" t="s">
        <v>21</v>
      </c>
      <c r="C10" s="3"/>
      <c r="D10" s="3"/>
    </row>
    <row r="11" spans="1:4" ht="44.25" customHeight="1">
      <c r="A11" s="9" t="s">
        <v>31</v>
      </c>
      <c r="B11" s="10" t="s">
        <v>32</v>
      </c>
      <c r="C11" s="3"/>
      <c r="D11" s="3"/>
    </row>
    <row r="12" spans="1:4" ht="38.25" customHeight="1">
      <c r="A12" s="1" t="s">
        <v>23</v>
      </c>
      <c r="B12" s="2" t="s">
        <v>22</v>
      </c>
      <c r="C12" s="3"/>
      <c r="D12" s="3"/>
    </row>
    <row r="13" spans="1:4">
      <c r="A13" s="17"/>
      <c r="B13" s="18"/>
      <c r="C13" s="3"/>
      <c r="D13" s="3"/>
    </row>
    <row r="14" spans="1:4" ht="70.5" customHeight="1">
      <c r="A14" s="1" t="s">
        <v>33</v>
      </c>
      <c r="B14" s="1" t="s">
        <v>34</v>
      </c>
      <c r="C14" s="3"/>
      <c r="D14" s="3"/>
    </row>
    <row r="15" spans="1:4" ht="98.25" customHeight="1">
      <c r="A15" s="9" t="s">
        <v>35</v>
      </c>
      <c r="B15" s="2" t="s">
        <v>24</v>
      </c>
      <c r="C15" s="3"/>
      <c r="D15" s="3"/>
    </row>
    <row r="16" spans="1:4" ht="39" customHeight="1">
      <c r="A16" s="11" t="s">
        <v>26</v>
      </c>
      <c r="B16" s="2" t="s">
        <v>25</v>
      </c>
      <c r="C16" s="3"/>
      <c r="D16" s="3"/>
    </row>
    <row r="17" spans="1:4" ht="52.5" customHeight="1">
      <c r="A17" s="11" t="s">
        <v>28</v>
      </c>
      <c r="B17" s="2" t="s">
        <v>27</v>
      </c>
      <c r="C17" s="3"/>
      <c r="D17" s="3"/>
    </row>
    <row r="18" spans="1:4" ht="44.25" customHeight="1">
      <c r="A18" s="1" t="s">
        <v>37</v>
      </c>
      <c r="B18" s="8" t="s">
        <v>36</v>
      </c>
      <c r="C18" s="3"/>
      <c r="D18" s="3"/>
    </row>
    <row r="19" spans="1:4" ht="34.5" customHeight="1">
      <c r="A19" s="12" t="s">
        <v>30</v>
      </c>
      <c r="B19" s="12" t="s">
        <v>29</v>
      </c>
      <c r="C19" s="3"/>
      <c r="D19" s="3"/>
    </row>
    <row r="20" spans="1:4">
      <c r="A20" s="12"/>
      <c r="B20" s="2"/>
      <c r="C20" s="3"/>
      <c r="D20" s="3"/>
    </row>
    <row r="21" spans="1:4" ht="201" customHeight="1">
      <c r="A21" s="20" t="s">
        <v>51</v>
      </c>
      <c r="B21" s="20" t="s">
        <v>38</v>
      </c>
      <c r="C21" s="3"/>
      <c r="D21" s="3"/>
    </row>
    <row r="22" spans="1:4" ht="120">
      <c r="A22" s="21" t="s">
        <v>69</v>
      </c>
      <c r="B22" s="8" t="s">
        <v>68</v>
      </c>
      <c r="C22" s="3"/>
      <c r="D22" s="3"/>
    </row>
    <row r="23" spans="1:4" ht="43.5" customHeight="1">
      <c r="A23" s="1" t="s">
        <v>45</v>
      </c>
      <c r="B23" s="2" t="s">
        <v>44</v>
      </c>
      <c r="C23" s="3"/>
      <c r="D23" s="3"/>
    </row>
    <row r="24" spans="1:4" ht="42" customHeight="1">
      <c r="A24" s="1" t="s">
        <v>53</v>
      </c>
      <c r="B24" s="2" t="s">
        <v>52</v>
      </c>
      <c r="C24" s="3"/>
      <c r="D24" s="3"/>
    </row>
    <row r="25" spans="1:4" ht="48.75" customHeight="1">
      <c r="A25" s="1" t="s">
        <v>43</v>
      </c>
      <c r="B25" s="2"/>
      <c r="C25" s="3"/>
      <c r="D25" s="3"/>
    </row>
    <row r="26" spans="1:4" ht="45.75" customHeight="1">
      <c r="A26" s="1" t="s">
        <v>42</v>
      </c>
      <c r="B26" s="2" t="s">
        <v>40</v>
      </c>
      <c r="C26" s="3"/>
      <c r="D26" s="3"/>
    </row>
    <row r="27" spans="1:4" ht="58.5" customHeight="1">
      <c r="A27" s="1" t="s">
        <v>41</v>
      </c>
      <c r="B27" s="12" t="s">
        <v>39</v>
      </c>
      <c r="C27" s="3"/>
      <c r="D27" s="3"/>
    </row>
    <row r="28" spans="1:4" ht="24.75" customHeight="1">
      <c r="A28" s="1" t="s">
        <v>54</v>
      </c>
      <c r="B28" s="2" t="s">
        <v>46</v>
      </c>
      <c r="C28" s="3"/>
      <c r="D28" s="3"/>
    </row>
    <row r="29" spans="1:4" ht="49.5" customHeight="1">
      <c r="A29" s="1" t="s">
        <v>48</v>
      </c>
      <c r="B29" s="2" t="s">
        <v>47</v>
      </c>
      <c r="C29" s="3"/>
      <c r="D29" s="3"/>
    </row>
    <row r="30" spans="1:4" ht="42" customHeight="1">
      <c r="A30" s="1" t="s">
        <v>49</v>
      </c>
      <c r="B30" s="2" t="s">
        <v>50</v>
      </c>
      <c r="C30" s="3"/>
      <c r="D30" s="3"/>
    </row>
    <row r="31" spans="1:4" ht="39.75" customHeight="1">
      <c r="A31" s="22" t="s">
        <v>56</v>
      </c>
      <c r="B31" s="23" t="s">
        <v>55</v>
      </c>
      <c r="C31" s="3"/>
      <c r="D31" s="3"/>
    </row>
    <row r="32" spans="1:4" ht="51.75" customHeight="1">
      <c r="A32" s="22" t="s">
        <v>58</v>
      </c>
      <c r="B32" s="2" t="s">
        <v>57</v>
      </c>
      <c r="C32" s="3"/>
      <c r="D32" s="3"/>
    </row>
    <row r="33" spans="1:4" ht="52.5" customHeight="1">
      <c r="A33" s="22" t="s">
        <v>60</v>
      </c>
      <c r="B33" s="2" t="s">
        <v>40</v>
      </c>
      <c r="C33" s="3"/>
      <c r="D33" s="3"/>
    </row>
    <row r="34" spans="1:4" ht="37.5" customHeight="1">
      <c r="A34" s="22" t="s">
        <v>61</v>
      </c>
      <c r="B34" s="2" t="s">
        <v>59</v>
      </c>
      <c r="C34" s="3"/>
      <c r="D34" s="3"/>
    </row>
    <row r="35" spans="1:4" ht="59.25" customHeight="1">
      <c r="A35" s="12" t="s">
        <v>63</v>
      </c>
      <c r="B35" s="2" t="s">
        <v>62</v>
      </c>
      <c r="C35" s="3"/>
      <c r="D35" s="3"/>
    </row>
    <row r="36" spans="1:4" ht="44.25" customHeight="1">
      <c r="A36" s="24" t="s">
        <v>64</v>
      </c>
      <c r="B36" s="2" t="s">
        <v>65</v>
      </c>
      <c r="C36" s="3"/>
      <c r="D36" s="3"/>
    </row>
    <row r="37" spans="1:4" ht="48.75" customHeight="1">
      <c r="A37" s="22" t="s">
        <v>66</v>
      </c>
      <c r="B37" s="2" t="s">
        <v>40</v>
      </c>
      <c r="C37" s="3"/>
      <c r="D37" s="3"/>
    </row>
    <row r="38" spans="1:4" ht="53.25" customHeight="1">
      <c r="A38" s="22" t="s">
        <v>67</v>
      </c>
      <c r="B38" s="2" t="s">
        <v>40</v>
      </c>
      <c r="C38" s="3"/>
      <c r="D38" s="3"/>
    </row>
    <row r="39" spans="1:4" ht="44.25" customHeight="1">
      <c r="A39" s="1" t="s">
        <v>75</v>
      </c>
      <c r="B39" s="1" t="s">
        <v>85</v>
      </c>
      <c r="C39" s="3"/>
      <c r="D39" s="3"/>
    </row>
    <row r="40" spans="1:4" ht="45.75" customHeight="1">
      <c r="A40" s="1" t="s">
        <v>77</v>
      </c>
      <c r="B40" s="1" t="s">
        <v>76</v>
      </c>
      <c r="C40" s="3"/>
      <c r="D40" s="3"/>
    </row>
    <row r="41" spans="1:4" ht="55.5" customHeight="1">
      <c r="A41" s="1" t="s">
        <v>79</v>
      </c>
      <c r="B41" s="2" t="s">
        <v>78</v>
      </c>
      <c r="C41" s="3"/>
      <c r="D41" s="3"/>
    </row>
    <row r="42" spans="1:4" ht="48" customHeight="1">
      <c r="A42" s="1" t="s">
        <v>74</v>
      </c>
      <c r="B42" s="2"/>
      <c r="C42" s="3"/>
      <c r="D42" s="3"/>
    </row>
    <row r="43" spans="1:4" ht="41.25" customHeight="1">
      <c r="A43" s="1" t="s">
        <v>81</v>
      </c>
      <c r="B43" s="1" t="s">
        <v>80</v>
      </c>
      <c r="C43" s="3"/>
      <c r="D43" s="3"/>
    </row>
    <row r="44" spans="1:4" ht="31.5" customHeight="1">
      <c r="A44" s="15" t="s">
        <v>83</v>
      </c>
      <c r="B44" s="1" t="s">
        <v>82</v>
      </c>
      <c r="C44" s="3"/>
      <c r="D44" s="3"/>
    </row>
    <row r="45" spans="1:4" ht="33" customHeight="1">
      <c r="A45" s="15" t="s">
        <v>84</v>
      </c>
      <c r="B45" s="1" t="s">
        <v>82</v>
      </c>
      <c r="C45" s="3"/>
      <c r="D45" s="3"/>
    </row>
    <row r="46" spans="1:4">
      <c r="A46" s="15"/>
      <c r="B46" s="2"/>
      <c r="C46" s="3"/>
      <c r="D46" s="3"/>
    </row>
    <row r="47" spans="1:4" ht="47.25" customHeight="1">
      <c r="A47" s="15" t="s">
        <v>86</v>
      </c>
      <c r="B47" s="2" t="s">
        <v>87</v>
      </c>
      <c r="C47" s="3"/>
      <c r="D47" s="3"/>
    </row>
    <row r="48" spans="1:4" ht="51" customHeight="1">
      <c r="A48" s="15" t="s">
        <v>88</v>
      </c>
      <c r="B48" s="15" t="s">
        <v>73</v>
      </c>
      <c r="C48" s="3"/>
      <c r="D48" s="3"/>
    </row>
    <row r="49" spans="1:4" ht="55.5" customHeight="1">
      <c r="A49" s="15" t="s">
        <v>90</v>
      </c>
      <c r="B49" s="15" t="s">
        <v>89</v>
      </c>
      <c r="C49" s="3"/>
      <c r="D49" s="3"/>
    </row>
    <row r="50" spans="1:4" ht="48" customHeight="1">
      <c r="A50" s="15" t="s">
        <v>91</v>
      </c>
      <c r="B50" s="3"/>
      <c r="C50" s="3"/>
      <c r="D50" s="3"/>
    </row>
    <row r="51" spans="1:4">
      <c r="A51" s="19"/>
      <c r="B51" s="1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2:D41"/>
  <sheetViews>
    <sheetView topLeftCell="A33" workbookViewId="0">
      <selection activeCell="G7" sqref="G7"/>
    </sheetView>
  </sheetViews>
  <sheetFormatPr defaultRowHeight="15"/>
  <cols>
    <col min="1" max="1" width="65.85546875" customWidth="1"/>
    <col min="2" max="2" width="84.7109375" customWidth="1"/>
  </cols>
  <sheetData>
    <row r="2" spans="1:4" ht="55.5" customHeight="1">
      <c r="A2" s="4" t="s">
        <v>12</v>
      </c>
      <c r="B2" s="2" t="s">
        <v>11</v>
      </c>
    </row>
    <row r="3" spans="1:4" ht="31.5" customHeight="1">
      <c r="A3" s="6" t="s">
        <v>17</v>
      </c>
      <c r="B3" s="2" t="s">
        <v>21</v>
      </c>
    </row>
    <row r="4" spans="1:4" ht="42" customHeight="1">
      <c r="A4" s="9" t="s">
        <v>31</v>
      </c>
      <c r="B4" s="10" t="s">
        <v>32</v>
      </c>
    </row>
    <row r="5" spans="1:4" ht="42" customHeight="1">
      <c r="A5" s="1" t="s">
        <v>23</v>
      </c>
      <c r="B5" s="2" t="s">
        <v>22</v>
      </c>
    </row>
    <row r="6" spans="1:4" ht="42" customHeight="1">
      <c r="A6" t="s">
        <v>114</v>
      </c>
      <c r="B6" s="18"/>
      <c r="D6" t="s">
        <v>115</v>
      </c>
    </row>
    <row r="7" spans="1:4" ht="37.5" customHeight="1">
      <c r="A7" s="1" t="s">
        <v>33</v>
      </c>
      <c r="B7" s="1" t="s">
        <v>34</v>
      </c>
    </row>
    <row r="8" spans="1:4" ht="27.75" customHeight="1">
      <c r="A8" s="9" t="s">
        <v>35</v>
      </c>
      <c r="B8" s="2" t="s">
        <v>24</v>
      </c>
    </row>
    <row r="9" spans="1:4" ht="18" customHeight="1">
      <c r="A9" s="11" t="s">
        <v>26</v>
      </c>
      <c r="B9" s="2" t="s">
        <v>25</v>
      </c>
    </row>
    <row r="10" spans="1:4" ht="66" customHeight="1">
      <c r="A10" s="11" t="s">
        <v>28</v>
      </c>
      <c r="B10" s="2" t="s">
        <v>27</v>
      </c>
    </row>
    <row r="11" spans="1:4" ht="73.5" customHeight="1">
      <c r="A11" s="1" t="s">
        <v>37</v>
      </c>
      <c r="B11" s="8" t="s">
        <v>36</v>
      </c>
    </row>
    <row r="12" spans="1:4" ht="93" customHeight="1">
      <c r="A12" s="12" t="s">
        <v>30</v>
      </c>
      <c r="B12" s="12" t="s">
        <v>29</v>
      </c>
    </row>
    <row r="13" spans="1:4" ht="176.25" customHeight="1">
      <c r="A13" s="20" t="s">
        <v>51</v>
      </c>
      <c r="B13" s="20" t="s">
        <v>38</v>
      </c>
    </row>
    <row r="14" spans="1:4" ht="44.25" customHeight="1">
      <c r="A14" s="21" t="s">
        <v>69</v>
      </c>
      <c r="B14" s="8" t="s">
        <v>68</v>
      </c>
    </row>
    <row r="15" spans="1:4" ht="60" customHeight="1">
      <c r="A15" s="1" t="s">
        <v>45</v>
      </c>
      <c r="B15" s="2" t="s">
        <v>44</v>
      </c>
    </row>
    <row r="16" spans="1:4" ht="48" customHeight="1">
      <c r="A16" s="1" t="s">
        <v>53</v>
      </c>
      <c r="B16" s="2" t="s">
        <v>52</v>
      </c>
    </row>
    <row r="17" spans="1:2" ht="48.75" customHeight="1">
      <c r="A17" s="1" t="s">
        <v>43</v>
      </c>
      <c r="B17" s="2"/>
    </row>
    <row r="18" spans="1:2" ht="23.25" customHeight="1">
      <c r="A18" s="1" t="s">
        <v>42</v>
      </c>
      <c r="B18" s="2" t="s">
        <v>40</v>
      </c>
    </row>
    <row r="19" spans="1:2" ht="44.25" customHeight="1">
      <c r="A19" s="1" t="s">
        <v>41</v>
      </c>
      <c r="B19" s="12" t="s">
        <v>39</v>
      </c>
    </row>
    <row r="20" spans="1:2" ht="36" customHeight="1">
      <c r="A20" s="1" t="s">
        <v>54</v>
      </c>
      <c r="B20" s="2" t="s">
        <v>46</v>
      </c>
    </row>
    <row r="21" spans="1:2" ht="63" customHeight="1">
      <c r="A21" s="1" t="s">
        <v>48</v>
      </c>
      <c r="B21" s="2" t="s">
        <v>47</v>
      </c>
    </row>
    <row r="22" spans="1:2" ht="49.5" customHeight="1">
      <c r="A22" s="1" t="s">
        <v>49</v>
      </c>
      <c r="B22" s="2" t="s">
        <v>50</v>
      </c>
    </row>
    <row r="23" spans="1:2" ht="45.75" customHeight="1">
      <c r="A23" s="22" t="s">
        <v>56</v>
      </c>
      <c r="B23" s="23" t="s">
        <v>55</v>
      </c>
    </row>
    <row r="24" spans="1:2" ht="30.75" customHeight="1">
      <c r="A24" s="22" t="s">
        <v>58</v>
      </c>
      <c r="B24" s="2" t="s">
        <v>57</v>
      </c>
    </row>
    <row r="25" spans="1:2" ht="30" customHeight="1">
      <c r="A25" s="22" t="s">
        <v>60</v>
      </c>
      <c r="B25" s="2" t="s">
        <v>40</v>
      </c>
    </row>
    <row r="26" spans="1:2" ht="30.75" customHeight="1">
      <c r="A26" s="22" t="s">
        <v>61</v>
      </c>
      <c r="B26" s="2" t="s">
        <v>59</v>
      </c>
    </row>
    <row r="27" spans="1:2" ht="25.5" customHeight="1">
      <c r="A27" s="12" t="s">
        <v>63</v>
      </c>
      <c r="B27" s="2" t="s">
        <v>62</v>
      </c>
    </row>
    <row r="28" spans="1:2" ht="24.75" customHeight="1">
      <c r="A28" s="24" t="s">
        <v>64</v>
      </c>
      <c r="B28" s="2" t="s">
        <v>65</v>
      </c>
    </row>
    <row r="29" spans="1:2" ht="33.75" customHeight="1">
      <c r="A29" s="22" t="s">
        <v>66</v>
      </c>
      <c r="B29" s="2" t="s">
        <v>40</v>
      </c>
    </row>
    <row r="30" spans="1:2" ht="29.25" customHeight="1">
      <c r="A30" s="22" t="s">
        <v>67</v>
      </c>
      <c r="B30" s="2" t="s">
        <v>40</v>
      </c>
    </row>
    <row r="31" spans="1:2" ht="28.5" customHeight="1">
      <c r="A31" s="1" t="s">
        <v>75</v>
      </c>
      <c r="B31" s="1" t="s">
        <v>85</v>
      </c>
    </row>
    <row r="32" spans="1:2" ht="34.5" customHeight="1">
      <c r="A32" s="1" t="s">
        <v>77</v>
      </c>
      <c r="B32" s="1" t="s">
        <v>76</v>
      </c>
    </row>
    <row r="33" spans="1:2" ht="34.5" customHeight="1">
      <c r="A33" s="1" t="s">
        <v>79</v>
      </c>
      <c r="B33" s="2" t="s">
        <v>78</v>
      </c>
    </row>
    <row r="34" spans="1:2" ht="33.75" customHeight="1">
      <c r="A34" s="1" t="s">
        <v>74</v>
      </c>
      <c r="B34" s="2"/>
    </row>
    <row r="35" spans="1:2" ht="34.5" customHeight="1">
      <c r="A35" s="1" t="s">
        <v>81</v>
      </c>
      <c r="B35" s="1" t="s">
        <v>80</v>
      </c>
    </row>
    <row r="36" spans="1:2" ht="25.5" customHeight="1">
      <c r="A36" s="15" t="s">
        <v>83</v>
      </c>
      <c r="B36" s="1" t="s">
        <v>82</v>
      </c>
    </row>
    <row r="37" spans="1:2" ht="31.5" customHeight="1">
      <c r="A37" s="15" t="s">
        <v>84</v>
      </c>
      <c r="B37" s="1" t="s">
        <v>82</v>
      </c>
    </row>
    <row r="38" spans="1:2" ht="45.75" customHeight="1">
      <c r="A38" s="15" t="s">
        <v>86</v>
      </c>
      <c r="B38" s="2" t="s">
        <v>87</v>
      </c>
    </row>
    <row r="39" spans="1:2" ht="57" customHeight="1">
      <c r="A39" s="15" t="s">
        <v>88</v>
      </c>
      <c r="B39" s="15" t="s">
        <v>73</v>
      </c>
    </row>
    <row r="40" spans="1:2" ht="63.75" customHeight="1">
      <c r="A40" s="15" t="s">
        <v>90</v>
      </c>
      <c r="B40" s="15" t="s">
        <v>89</v>
      </c>
    </row>
    <row r="41" spans="1:2" ht="43.5" customHeight="1">
      <c r="A41" s="15" t="s">
        <v>91</v>
      </c>
      <c r="B41" s="3"/>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vt:i4>
      </vt:variant>
    </vt:vector>
  </HeadingPairs>
  <TitlesOfParts>
    <vt:vector size="3" baseType="lpstr">
      <vt:lpstr>Φύλλο1</vt:lpstr>
      <vt:lpstr>Φύλλο2</vt:lpstr>
      <vt:lpstr>Φύλλο3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aimatoluser10</dc:creator>
  <cp:lastModifiedBy>promithiesuser6</cp:lastModifiedBy>
  <cp:lastPrinted>2023-08-17T06:49:52Z</cp:lastPrinted>
  <dcterms:created xsi:type="dcterms:W3CDTF">2023-02-09T09:54:52Z</dcterms:created>
  <dcterms:modified xsi:type="dcterms:W3CDTF">2024-08-21T09:46:10Z</dcterms:modified>
</cp:coreProperties>
</file>